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90" activeTab="1"/>
  </bookViews>
  <sheets>
    <sheet name="стр.1 (2)" sheetId="2" r:id="rId1"/>
    <sheet name="стр.1" sheetId="1" r:id="rId2"/>
  </sheets>
  <definedNames>
    <definedName name="_xlnm.Print_Titles" localSheetId="1">стр.1!$20:$20</definedName>
    <definedName name="_xlnm.Print_Area" localSheetId="0">'стр.1 (2)'!$A$1:$FE$39</definedName>
  </definedNames>
  <calcPr calcId="144525"/>
</workbook>
</file>

<file path=xl/calcChain.xml><?xml version="1.0" encoding="utf-8"?>
<calcChain xmlns="http://schemas.openxmlformats.org/spreadsheetml/2006/main">
  <c r="CQ25" i="1" l="1"/>
  <c r="DD39" i="2" l="1"/>
  <c r="DC39" i="2" s="1"/>
  <c r="DB39" i="2" l="1"/>
  <c r="DA39" i="2" s="1"/>
  <c r="CY39" i="2" l="1"/>
  <c r="CZ39" i="2"/>
  <c r="CX39" i="2"/>
  <c r="CW39" i="2" l="1"/>
  <c r="CV39" i="2" l="1"/>
  <c r="CU39" i="2" l="1"/>
  <c r="CT39" i="2" l="1"/>
  <c r="CS39" i="2" l="1"/>
  <c r="CR39" i="2" s="1"/>
</calcChain>
</file>

<file path=xl/sharedStrings.xml><?xml version="1.0" encoding="utf-8"?>
<sst xmlns="http://schemas.openxmlformats.org/spreadsheetml/2006/main" count="962" uniqueCount="146">
  <si>
    <t xml:space="preserve">на </t>
  </si>
  <si>
    <t>2013</t>
  </si>
  <si>
    <t>год (на</t>
  </si>
  <si>
    <t xml:space="preserve"> период)</t>
  </si>
  <si>
    <t>Наименование заказчика</t>
  </si>
  <si>
    <t>ООО "Горэлектросеть"</t>
  </si>
  <si>
    <t>Адрес местонахождения заказчика</t>
  </si>
  <si>
    <t>654005, г.Новокузнецк, ул.Орджоникидзе, 12</t>
  </si>
  <si>
    <t>Телефон заказчика</t>
  </si>
  <si>
    <t>8 (3843) 46-84-79</t>
  </si>
  <si>
    <t>Электронная почта заказчика</t>
  </si>
  <si>
    <t>ИНН</t>
  </si>
  <si>
    <t>4217127144</t>
  </si>
  <si>
    <t>КПП</t>
  </si>
  <si>
    <t>421701001</t>
  </si>
  <si>
    <t>ОКАТО</t>
  </si>
  <si>
    <t>32431000000</t>
  </si>
  <si>
    <t>Порядковый номер</t>
  </si>
  <si>
    <t>Код по ОКВЭД</t>
  </si>
  <si>
    <t>Код по ОКДП</t>
  </si>
  <si>
    <t>Условия договора</t>
  </si>
  <si>
    <t>Способ закупки</t>
  </si>
  <si>
    <t>Закупка
в электронной форме</t>
  </si>
  <si>
    <t>Предмет договора</t>
  </si>
  <si>
    <t>Минимально необходимые требования, предъявляемые
к закупаемым товарам (работам, услугам)</t>
  </si>
  <si>
    <t>Единица измерения</t>
  </si>
  <si>
    <t>Сведения о количестве (объеме)</t>
  </si>
  <si>
    <t>Регион
поставки
товаров (выполнения работ,
оказания услуг)</t>
  </si>
  <si>
    <t>Сведения
о начальной (максимальной)
цене договора
(цене лота), руб.</t>
  </si>
  <si>
    <t>График осуществления процедур закупки</t>
  </si>
  <si>
    <t>Код по ОКЕИ</t>
  </si>
  <si>
    <t>наименование</t>
  </si>
  <si>
    <t>Код по ОКАТО</t>
  </si>
  <si>
    <t>Планируемая дата или период размещения извещения
о закупке
(месяц, год)</t>
  </si>
  <si>
    <t>Срок исполнения договора
(месяц, год)</t>
  </si>
  <si>
    <t>да/нет</t>
  </si>
  <si>
    <t>1</t>
  </si>
  <si>
    <t>2</t>
  </si>
  <si>
    <t>3</t>
  </si>
  <si>
    <t>40.10.2</t>
  </si>
  <si>
    <t>год выпуска не ранее 2012г.</t>
  </si>
  <si>
    <t>383</t>
  </si>
  <si>
    <t>Кемеровская область г. Новокузнецк</t>
  </si>
  <si>
    <t>Микромилликилоометр МИКО-2.3</t>
  </si>
  <si>
    <t>ТУ-4221-123-417700454-2008, год выпуска не ранее 2012г.</t>
  </si>
  <si>
    <t>шт</t>
  </si>
  <si>
    <t>ПКЭ Ресурс-UF2M-3T52-5-100-1000</t>
  </si>
  <si>
    <t>ГОСТ Р 52319-2005, 51522-99, год выпуска не ранее 2012г.</t>
  </si>
  <si>
    <t>4</t>
  </si>
  <si>
    <t xml:space="preserve">ПКЭ Ресурс-UF2MВ-3П15-5 </t>
  </si>
  <si>
    <t>5</t>
  </si>
  <si>
    <t>Стенд механических испытаний СМИ-Э</t>
  </si>
  <si>
    <t>6</t>
  </si>
  <si>
    <t>Тепловизор Testo 881-2 комплект Профи</t>
  </si>
  <si>
    <t>7</t>
  </si>
  <si>
    <t>Аппарат испытания АИД-70В</t>
  </si>
  <si>
    <t>ТУ 6588-001-76556674-2005, год выпуска не ранее 2012г.</t>
  </si>
  <si>
    <t>8</t>
  </si>
  <si>
    <t>Трансформатор силовой ТМ-630 6/0,4</t>
  </si>
  <si>
    <t>ГОСТ 15150-69, год выпуска не ранее 2012г.</t>
  </si>
  <si>
    <t>9</t>
  </si>
  <si>
    <t>Трансформатор силовой ТМ-400 6/0,4</t>
  </si>
  <si>
    <t>ГОСТ 11677-85, год выпуска не ранее 2012г.</t>
  </si>
  <si>
    <t>10</t>
  </si>
  <si>
    <t>Трансформатор силовой ТМ-250 6/0,4</t>
  </si>
  <si>
    <t>11</t>
  </si>
  <si>
    <t>12</t>
  </si>
  <si>
    <t>Трансформатор силовой ТМ-400 10/0,4</t>
  </si>
  <si>
    <t>13</t>
  </si>
  <si>
    <t>Вакуумный выключатель ВВ/AST-10-20/1000 УХЛ2</t>
  </si>
  <si>
    <t>14</t>
  </si>
  <si>
    <t xml:space="preserve"> ГОСТ 15150-69, год выпуска не ранее 2012г.</t>
  </si>
  <si>
    <t>15</t>
  </si>
  <si>
    <t xml:space="preserve"> ГОСТ 11677-85, год выпуска не ранее 2012г.</t>
  </si>
  <si>
    <t>16</t>
  </si>
  <si>
    <t>17</t>
  </si>
  <si>
    <t>Трансформатор силовой ТМ-630 10/0,4</t>
  </si>
  <si>
    <t>18</t>
  </si>
  <si>
    <t>19</t>
  </si>
  <si>
    <t>Трансформаторная подстанция КТП 630 кВА 10/0,4 (опросный лист)</t>
  </si>
  <si>
    <t>Самосвал с шарнирно-сочлененной рамой BELL40D Mk VI</t>
  </si>
  <si>
    <t>Год выпуска 2012, Мощность двигателя 422 л.с., Бортовые весы (OBW), Система автоматической смазки Groeneveld, Спутниковая система мониторинга Fleetmatic, Подогреватель топливного фильтра</t>
  </si>
  <si>
    <t>запрос ценовых котировок</t>
  </si>
  <si>
    <t>нет</t>
  </si>
  <si>
    <t>Согласовано:</t>
  </si>
  <si>
    <t>Утверждаю:</t>
  </si>
  <si>
    <t>Генеральный директор</t>
  </si>
  <si>
    <t>_________________И.Ю.Карташев</t>
  </si>
  <si>
    <t>""</t>
  </si>
  <si>
    <t xml:space="preserve">_____"  </t>
  </si>
  <si>
    <t>______________ 2013г.</t>
  </si>
  <si>
    <t>_______________/Кузнецов А.В./</t>
  </si>
  <si>
    <t>май 2013</t>
  </si>
  <si>
    <t>сентябрь 2013</t>
  </si>
  <si>
    <t>апрель 2013</t>
  </si>
  <si>
    <t>август 2013</t>
  </si>
  <si>
    <t>июль 2013</t>
  </si>
  <si>
    <t>май 2013, июнь 2013</t>
  </si>
  <si>
    <t>май 2013, июль 2013</t>
  </si>
  <si>
    <t>март 2013</t>
  </si>
  <si>
    <t>апрель 2013, май 2013</t>
  </si>
  <si>
    <t>июнь 2013</t>
  </si>
  <si>
    <t>апрель 2013, июнь 2013</t>
  </si>
  <si>
    <t xml:space="preserve">апрель 2013 </t>
  </si>
  <si>
    <t>20</t>
  </si>
  <si>
    <t>65.21</t>
  </si>
  <si>
    <t>6590000</t>
  </si>
  <si>
    <t xml:space="preserve">Услуги лизинга по приобретению Самосвалов с шарнирно-сочлененной рамой     Bell B 40D </t>
  </si>
  <si>
    <t>Товар должен быть новым, Мощность двигателя 422 л.с., Бортовые весы (OBW), Система автоматической смазки Groeneveld, Спутниковая система мониторинга Fleetmatic, Подогреватель топливного фильтра</t>
  </si>
  <si>
    <t>март 2013г.</t>
  </si>
  <si>
    <t>до полного исполнения сторонами обязательств по договору</t>
  </si>
  <si>
    <t>План закупки товаров (работ, услуг) С УЧЕТОМ ИЗМЕНЕНИЙ от  16.04.2013Г.</t>
  </si>
  <si>
    <t>31.10.1</t>
  </si>
  <si>
    <t>3115121</t>
  </si>
  <si>
    <t>2014</t>
  </si>
  <si>
    <t xml:space="preserve">год </t>
  </si>
  <si>
    <t>Согласно закупочной документации</t>
  </si>
  <si>
    <t>32731000</t>
  </si>
  <si>
    <t>Запрос предложений</t>
  </si>
  <si>
    <t>руб.</t>
  </si>
  <si>
    <t>70</t>
  </si>
  <si>
    <t>7010020</t>
  </si>
  <si>
    <t>Аренда недвиж-го имущества</t>
  </si>
  <si>
    <t>сентябрь 2014</t>
  </si>
  <si>
    <t>ООО "ЭнергоАльянс"</t>
  </si>
  <si>
    <t>_______________</t>
  </si>
  <si>
    <t>2015-2017 гг.</t>
  </si>
  <si>
    <t>654005, г.Новокузнецк, ул.Автотранспортная, д. 31Б, пом. №3</t>
  </si>
  <si>
    <t>8 (3843) 46-83-17</t>
  </si>
  <si>
    <t>4253013939</t>
  </si>
  <si>
    <t>425301001</t>
  </si>
  <si>
    <t>_________________Д.Б. Алексеев</t>
  </si>
  <si>
    <t>"7" октября 2014 г.</t>
  </si>
  <si>
    <t>План закупки товаров (работ, услуг)  с изменениями от 07.10.2014г.</t>
  </si>
  <si>
    <t>Энергетическое обследование объектов</t>
  </si>
  <si>
    <t>7422090</t>
  </si>
  <si>
    <t xml:space="preserve">октябрь 2014г. </t>
  </si>
  <si>
    <t>2015г.</t>
  </si>
  <si>
    <t>60.24</t>
  </si>
  <si>
    <t>6020000</t>
  </si>
  <si>
    <t>Оказание транспортных услуг</t>
  </si>
  <si>
    <t>3190040</t>
  </si>
  <si>
    <t>2015-2017гг.</t>
  </si>
  <si>
    <t>4521012</t>
  </si>
  <si>
    <t>Поставка материалов</t>
  </si>
  <si>
    <t>Ремонт объектов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</si>
</sst>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 Cyr"/>
      <family val="2"/>
      <charset val="204"/>
    </font>
    <font>
      <sz val="10"/>
      <name val="Arial Cyr"/>
      <family val="2"/>
      <charset val="204"/>
    </font>
    <font>
      <sz val="9"/>
      <color indexed="62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24" fillId="23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</cellStyleXfs>
  <cellXfs count="82">
    <xf numFmtId="0" fontId="0" fillId="0" borderId="0" xfId="0"/>
    <xf numFmtId="0" fontId="18" fillId="0" borderId="0" xfId="0" applyFont="1" applyAlignment="1">
      <alignment horizontal="left"/>
    </xf>
    <xf numFmtId="0" fontId="19" fillId="0" borderId="0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right"/>
    </xf>
    <xf numFmtId="0" fontId="21" fillId="0" borderId="10" xfId="0" applyFont="1" applyBorder="1" applyAlignment="1">
      <alignment horizontal="left"/>
    </xf>
    <xf numFmtId="0" fontId="21" fillId="0" borderId="11" xfId="0" applyFont="1" applyFill="1" applyBorder="1" applyAlignment="1">
      <alignment horizontal="left"/>
    </xf>
    <xf numFmtId="49" fontId="21" fillId="0" borderId="11" xfId="0" applyNumberFormat="1" applyFont="1" applyFill="1" applyBorder="1" applyAlignment="1">
      <alignment horizontal="left"/>
    </xf>
    <xf numFmtId="0" fontId="22" fillId="0" borderId="12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12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Fill="1" applyAlignment="1">
      <alignment horizontal="left"/>
    </xf>
    <xf numFmtId="0" fontId="18" fillId="0" borderId="0" xfId="0" applyFont="1" applyAlignment="1">
      <alignment horizontal="left" vertical="top"/>
    </xf>
    <xf numFmtId="49" fontId="21" fillId="0" borderId="0" xfId="0" applyNumberFormat="1" applyFont="1" applyFill="1" applyBorder="1" applyAlignment="1"/>
    <xf numFmtId="0" fontId="22" fillId="0" borderId="0" xfId="0" applyFont="1" applyFill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1" fillId="0" borderId="11" xfId="0" applyFont="1" applyBorder="1" applyAlignment="1">
      <alignment horizontal="left"/>
    </xf>
    <xf numFmtId="49" fontId="21" fillId="0" borderId="11" xfId="0" applyNumberFormat="1" applyFont="1" applyFill="1" applyBorder="1" applyAlignment="1">
      <alignment horizontal="left"/>
    </xf>
    <xf numFmtId="0" fontId="19" fillId="0" borderId="0" xfId="0" applyFont="1" applyBorder="1" applyAlignment="1">
      <alignment horizontal="center"/>
    </xf>
    <xf numFmtId="49" fontId="21" fillId="0" borderId="13" xfId="0" applyNumberFormat="1" applyFont="1" applyFill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11" xfId="0" applyFont="1" applyFill="1" applyBorder="1" applyAlignment="1">
      <alignment horizontal="left"/>
    </xf>
    <xf numFmtId="0" fontId="22" fillId="0" borderId="12" xfId="0" applyFont="1" applyBorder="1" applyAlignment="1">
      <alignment horizontal="center" vertical="center" wrapText="1"/>
    </xf>
    <xf numFmtId="49" fontId="22" fillId="0" borderId="12" xfId="0" applyNumberFormat="1" applyFont="1" applyBorder="1" applyAlignment="1">
      <alignment horizontal="center" vertical="center" textRotation="90" wrapText="1"/>
    </xf>
    <xf numFmtId="0" fontId="22" fillId="0" borderId="12" xfId="0" applyFont="1" applyBorder="1" applyAlignment="1">
      <alignment horizontal="center" vertical="center" textRotation="90" wrapText="1"/>
    </xf>
    <xf numFmtId="0" fontId="22" fillId="0" borderId="12" xfId="0" applyFont="1" applyBorder="1" applyAlignment="1">
      <alignment horizontal="center"/>
    </xf>
    <xf numFmtId="0" fontId="22" fillId="0" borderId="12" xfId="0" applyFont="1" applyFill="1" applyBorder="1" applyAlignment="1">
      <alignment horizontal="center" vertical="top"/>
    </xf>
    <xf numFmtId="0" fontId="22" fillId="0" borderId="10" xfId="0" applyFont="1" applyFill="1" applyBorder="1" applyAlignment="1">
      <alignment horizontal="left" vertical="top" wrapText="1"/>
    </xf>
    <xf numFmtId="0" fontId="22" fillId="0" borderId="14" xfId="0" applyFont="1" applyFill="1" applyBorder="1" applyAlignment="1">
      <alignment horizontal="left" vertical="top" wrapText="1"/>
    </xf>
    <xf numFmtId="0" fontId="22" fillId="0" borderId="11" xfId="0" applyFont="1" applyFill="1" applyBorder="1" applyAlignment="1">
      <alignment horizontal="left" vertical="top" wrapText="1"/>
    </xf>
    <xf numFmtId="49" fontId="22" fillId="0" borderId="12" xfId="0" applyNumberFormat="1" applyFont="1" applyFill="1" applyBorder="1" applyAlignment="1">
      <alignment horizontal="center" vertical="top"/>
    </xf>
    <xf numFmtId="49" fontId="22" fillId="0" borderId="12" xfId="0" applyNumberFormat="1" applyFont="1" applyBorder="1" applyAlignment="1">
      <alignment horizontal="center"/>
    </xf>
    <xf numFmtId="14" fontId="23" fillId="0" borderId="12" xfId="0" applyNumberFormat="1" applyFont="1" applyBorder="1" applyAlignment="1">
      <alignment horizontal="center" vertical="top"/>
    </xf>
    <xf numFmtId="4" fontId="23" fillId="24" borderId="12" xfId="0" applyNumberFormat="1" applyFont="1" applyFill="1" applyBorder="1" applyAlignment="1">
      <alignment horizontal="center" vertical="top"/>
    </xf>
    <xf numFmtId="0" fontId="22" fillId="0" borderId="12" xfId="0" applyFont="1" applyFill="1" applyBorder="1" applyAlignment="1">
      <alignment horizontal="left" vertical="top" wrapText="1"/>
    </xf>
    <xf numFmtId="49" fontId="22" fillId="0" borderId="12" xfId="0" applyNumberFormat="1" applyFont="1" applyFill="1" applyBorder="1" applyAlignment="1">
      <alignment horizontal="center" vertical="center" textRotation="90"/>
    </xf>
    <xf numFmtId="0" fontId="23" fillId="24" borderId="12" xfId="0" applyFont="1" applyFill="1" applyBorder="1" applyAlignment="1">
      <alignment horizontal="center" vertical="top"/>
    </xf>
    <xf numFmtId="1" fontId="23" fillId="24" borderId="12" xfId="0" applyNumberFormat="1" applyFont="1" applyFill="1" applyBorder="1" applyAlignment="1">
      <alignment horizontal="center" vertical="top"/>
    </xf>
    <xf numFmtId="49" fontId="22" fillId="0" borderId="12" xfId="0" applyNumberFormat="1" applyFont="1" applyFill="1" applyBorder="1" applyAlignment="1">
      <alignment horizontal="center"/>
    </xf>
    <xf numFmtId="0" fontId="23" fillId="24" borderId="12" xfId="0" applyFont="1" applyFill="1" applyBorder="1" applyAlignment="1">
      <alignment horizontal="left" vertical="top" wrapText="1"/>
    </xf>
    <xf numFmtId="0" fontId="23" fillId="0" borderId="12" xfId="0" applyFont="1" applyBorder="1" applyAlignment="1">
      <alignment horizontal="center" vertical="top" wrapText="1"/>
    </xf>
    <xf numFmtId="0" fontId="22" fillId="0" borderId="10" xfId="0" applyNumberFormat="1" applyFont="1" applyFill="1" applyBorder="1" applyAlignment="1">
      <alignment horizontal="center" vertical="center" textRotation="90"/>
    </xf>
    <xf numFmtId="0" fontId="22" fillId="0" borderId="14" xfId="0" applyNumberFormat="1" applyFont="1" applyFill="1" applyBorder="1" applyAlignment="1">
      <alignment horizontal="center" vertical="center" textRotation="90"/>
    </xf>
    <xf numFmtId="0" fontId="22" fillId="0" borderId="11" xfId="0" applyNumberFormat="1" applyFont="1" applyFill="1" applyBorder="1" applyAlignment="1">
      <alignment horizontal="center" vertical="center" textRotation="90"/>
    </xf>
    <xf numFmtId="49" fontId="22" fillId="0" borderId="10" xfId="0" applyNumberFormat="1" applyFont="1" applyFill="1" applyBorder="1" applyAlignment="1">
      <alignment horizontal="center" vertical="top"/>
    </xf>
    <xf numFmtId="49" fontId="22" fillId="0" borderId="14" xfId="0" applyNumberFormat="1" applyFont="1" applyFill="1" applyBorder="1" applyAlignment="1">
      <alignment horizontal="center" vertical="top"/>
    </xf>
    <xf numFmtId="49" fontId="22" fillId="0" borderId="11" xfId="0" applyNumberFormat="1" applyFont="1" applyFill="1" applyBorder="1" applyAlignment="1">
      <alignment horizontal="center" vertical="top"/>
    </xf>
    <xf numFmtId="49" fontId="25" fillId="0" borderId="10" xfId="0" applyNumberFormat="1" applyFont="1" applyFill="1" applyBorder="1" applyAlignment="1">
      <alignment horizontal="center" vertical="top" wrapText="1"/>
    </xf>
    <xf numFmtId="49" fontId="25" fillId="0" borderId="14" xfId="0" applyNumberFormat="1" applyFont="1" applyFill="1" applyBorder="1" applyAlignment="1">
      <alignment horizontal="center" vertical="top" wrapText="1"/>
    </xf>
    <xf numFmtId="49" fontId="25" fillId="0" borderId="11" xfId="0" applyNumberFormat="1" applyFont="1" applyFill="1" applyBorder="1" applyAlignment="1">
      <alignment horizontal="center" vertical="top" wrapText="1"/>
    </xf>
    <xf numFmtId="49" fontId="22" fillId="0" borderId="15" xfId="0" applyNumberFormat="1" applyFont="1" applyFill="1" applyBorder="1" applyAlignment="1">
      <alignment horizontal="center" vertical="center" textRotation="90" wrapText="1"/>
    </xf>
    <xf numFmtId="0" fontId="22" fillId="0" borderId="12" xfId="0" applyFont="1" applyFill="1" applyBorder="1" applyAlignment="1">
      <alignment horizontal="left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49" fontId="22" fillId="0" borderId="10" xfId="0" applyNumberFormat="1" applyFont="1" applyFill="1" applyBorder="1" applyAlignment="1">
      <alignment horizontal="center" vertical="center" wrapText="1"/>
    </xf>
    <xf numFmtId="49" fontId="22" fillId="0" borderId="14" xfId="0" applyNumberFormat="1" applyFont="1" applyFill="1" applyBorder="1" applyAlignment="1">
      <alignment horizontal="center" vertical="center" wrapText="1"/>
    </xf>
    <xf numFmtId="49" fontId="22" fillId="0" borderId="11" xfId="0" applyNumberFormat="1" applyFont="1" applyFill="1" applyBorder="1" applyAlignment="1">
      <alignment horizontal="center" vertical="center" wrapText="1"/>
    </xf>
    <xf numFmtId="49" fontId="22" fillId="0" borderId="10" xfId="0" applyNumberFormat="1" applyFont="1" applyFill="1" applyBorder="1" applyAlignment="1">
      <alignment horizontal="center" vertical="center" textRotation="90" wrapText="1"/>
    </xf>
    <xf numFmtId="49" fontId="22" fillId="0" borderId="14" xfId="0" applyNumberFormat="1" applyFont="1" applyFill="1" applyBorder="1" applyAlignment="1">
      <alignment horizontal="center" vertical="center" textRotation="90" wrapText="1"/>
    </xf>
    <xf numFmtId="49" fontId="22" fillId="0" borderId="11" xfId="0" applyNumberFormat="1" applyFont="1" applyFill="1" applyBorder="1" applyAlignment="1">
      <alignment horizontal="center" vertical="center" textRotation="90" wrapText="1"/>
    </xf>
    <xf numFmtId="0" fontId="22" fillId="0" borderId="10" xfId="0" applyFont="1" applyFill="1" applyBorder="1" applyAlignment="1">
      <alignment horizontal="left" vertical="center" wrapText="1"/>
    </xf>
    <xf numFmtId="0" fontId="22" fillId="0" borderId="14" xfId="0" applyFont="1" applyFill="1" applyBorder="1" applyAlignment="1">
      <alignment horizontal="left" vertical="center" wrapText="1"/>
    </xf>
    <xf numFmtId="0" fontId="22" fillId="0" borderId="11" xfId="0" applyFont="1" applyFill="1" applyBorder="1" applyAlignment="1">
      <alignment horizontal="left" vertical="center" wrapText="1"/>
    </xf>
    <xf numFmtId="4" fontId="22" fillId="0" borderId="12" xfId="0" applyNumberFormat="1" applyFont="1" applyFill="1" applyBorder="1" applyAlignment="1">
      <alignment horizontal="center" vertical="center" wrapText="1"/>
    </xf>
    <xf numFmtId="49" fontId="22" fillId="0" borderId="12" xfId="0" applyNumberFormat="1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 wrapText="1"/>
    </xf>
    <xf numFmtId="3" fontId="22" fillId="0" borderId="12" xfId="0" applyNumberFormat="1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  <xf numFmtId="49" fontId="22" fillId="0" borderId="15" xfId="0" applyNumberFormat="1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horizontal="center" vertical="center" wrapText="1"/>
    </xf>
    <xf numFmtId="1" fontId="22" fillId="0" borderId="10" xfId="0" applyNumberFormat="1" applyFont="1" applyFill="1" applyBorder="1" applyAlignment="1">
      <alignment horizontal="center" vertical="center" wrapText="1"/>
    </xf>
    <xf numFmtId="1" fontId="22" fillId="0" borderId="14" xfId="0" applyNumberFormat="1" applyFont="1" applyFill="1" applyBorder="1" applyAlignment="1">
      <alignment horizontal="center" vertical="center" wrapText="1"/>
    </xf>
    <xf numFmtId="1" fontId="22" fillId="0" borderId="11" xfId="0" applyNumberFormat="1" applyFont="1" applyFill="1" applyBorder="1" applyAlignment="1">
      <alignment horizontal="center" vertical="center" wrapText="1"/>
    </xf>
    <xf numFmtId="4" fontId="22" fillId="0" borderId="10" xfId="0" applyNumberFormat="1" applyFont="1" applyFill="1" applyBorder="1" applyAlignment="1">
      <alignment horizontal="center" vertical="center" wrapText="1"/>
    </xf>
    <xf numFmtId="4" fontId="22" fillId="0" borderId="14" xfId="0" applyNumberFormat="1" applyFont="1" applyFill="1" applyBorder="1" applyAlignment="1">
      <alignment horizontal="center" vertical="center" wrapText="1"/>
    </xf>
    <xf numFmtId="4" fontId="22" fillId="0" borderId="11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4"/>
  <sheetViews>
    <sheetView topLeftCell="A16" workbookViewId="0">
      <selection activeCell="CQ35" sqref="CQ35:DD35"/>
    </sheetView>
  </sheetViews>
  <sheetFormatPr defaultColWidth="0.85546875" defaultRowHeight="12.75" x14ac:dyDescent="0.2"/>
  <cols>
    <col min="1" max="22" width="0.85546875" style="1"/>
    <col min="23" max="23" width="0.28515625" style="1" customWidth="1"/>
    <col min="24" max="26" width="0.85546875" style="1" hidden="1" customWidth="1"/>
    <col min="27" max="37" width="0.85546875" style="1"/>
    <col min="38" max="38" width="0.28515625" style="1" customWidth="1"/>
    <col min="39" max="53" width="0.85546875" style="1"/>
    <col min="54" max="54" width="5.5703125" style="1" customWidth="1"/>
    <col min="55" max="55" width="2.85546875" style="1" customWidth="1"/>
    <col min="56" max="57" width="0.85546875" style="1"/>
    <col min="58" max="58" width="0.28515625" style="1" customWidth="1"/>
    <col min="59" max="59" width="0.85546875" style="1" hidden="1" customWidth="1"/>
    <col min="60" max="93" width="0.85546875" style="1"/>
    <col min="94" max="94" width="3.85546875" style="1" customWidth="1"/>
    <col min="95" max="106" width="0.85546875" style="1"/>
    <col min="107" max="108" width="0.85546875" style="1" customWidth="1"/>
    <col min="109" max="119" width="0.85546875" style="1"/>
    <col min="120" max="120" width="0.5703125" style="1" customWidth="1"/>
    <col min="121" max="121" width="0.85546875" style="1" hidden="1" customWidth="1"/>
    <col min="122" max="131" width="0.85546875" style="1"/>
    <col min="132" max="132" width="3.140625" style="1" customWidth="1"/>
    <col min="133" max="142" width="0.85546875" style="1"/>
    <col min="143" max="144" width="0.85546875" style="1" hidden="1" customWidth="1"/>
    <col min="145" max="152" width="0.85546875" style="1"/>
    <col min="153" max="153" width="2.5703125" style="1" customWidth="1"/>
    <col min="154" max="154" width="1.7109375" style="1" hidden="1" customWidth="1"/>
    <col min="155" max="156" width="0.85546875" style="1" hidden="1" customWidth="1"/>
    <col min="157" max="157" width="0.7109375" style="1" hidden="1" customWidth="1"/>
    <col min="158" max="159" width="0.85546875" style="1" hidden="1" customWidth="1"/>
    <col min="160" max="160" width="0.140625" style="1" hidden="1" customWidth="1"/>
    <col min="161" max="161" width="0.85546875" style="1" customWidth="1"/>
    <col min="162" max="16384" width="0.85546875" style="1"/>
  </cols>
  <sheetData>
    <row r="1" spans="1:256" x14ac:dyDescent="0.2">
      <c r="D1" s="1" t="s">
        <v>84</v>
      </c>
      <c r="DL1" s="1" t="s">
        <v>85</v>
      </c>
    </row>
    <row r="2" spans="1:256" x14ac:dyDescent="0.2">
      <c r="DL2" s="1" t="s">
        <v>86</v>
      </c>
    </row>
    <row r="3" spans="1:256" x14ac:dyDescent="0.2">
      <c r="DL3" s="1" t="s">
        <v>87</v>
      </c>
    </row>
    <row r="4" spans="1:256" x14ac:dyDescent="0.2">
      <c r="D4" s="1" t="s">
        <v>91</v>
      </c>
      <c r="DL4" s="1" t="s">
        <v>88</v>
      </c>
      <c r="DM4" s="1" t="s">
        <v>89</v>
      </c>
      <c r="DU4" s="1" t="s">
        <v>90</v>
      </c>
    </row>
    <row r="5" spans="1:256" s="2" customFormat="1" ht="16.5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s="2" customFormat="1" ht="16.5" x14ac:dyDescent="0.25">
      <c r="A6" s="20" t="s">
        <v>111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s="4" customFormat="1" ht="15.75" x14ac:dyDescent="0.25">
      <c r="BI7" s="5" t="s">
        <v>0</v>
      </c>
      <c r="BJ7" s="21" t="s">
        <v>1</v>
      </c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2" t="s">
        <v>2</v>
      </c>
      <c r="BV7" s="22"/>
      <c r="BW7" s="22"/>
      <c r="BX7" s="22"/>
      <c r="BY7" s="22"/>
      <c r="BZ7" s="22"/>
      <c r="CA7" s="22"/>
      <c r="CB7" s="22"/>
      <c r="CC7" s="22"/>
      <c r="CD7" s="22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4" t="s">
        <v>3</v>
      </c>
    </row>
    <row r="9" spans="1:256" s="7" customFormat="1" ht="15.75" x14ac:dyDescent="0.25">
      <c r="A9" s="6"/>
      <c r="B9" s="18" t="s">
        <v>4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6"/>
      <c r="BC9" s="23" t="s">
        <v>5</v>
      </c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</row>
    <row r="10" spans="1:256" s="8" customFormat="1" ht="15.75" x14ac:dyDescent="0.25">
      <c r="A10" s="6"/>
      <c r="B10" s="18" t="s">
        <v>6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6"/>
      <c r="BC10" s="19" t="s">
        <v>7</v>
      </c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</row>
    <row r="11" spans="1:256" s="8" customFormat="1" ht="15.75" x14ac:dyDescent="0.25">
      <c r="A11" s="6"/>
      <c r="B11" s="18" t="s">
        <v>8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6"/>
      <c r="BC11" s="19" t="s">
        <v>9</v>
      </c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</row>
    <row r="12" spans="1:256" s="8" customFormat="1" ht="15.75" x14ac:dyDescent="0.25">
      <c r="A12" s="6"/>
      <c r="B12" s="18" t="s">
        <v>10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6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</row>
    <row r="13" spans="1:256" s="8" customFormat="1" ht="15.75" x14ac:dyDescent="0.25">
      <c r="A13" s="6"/>
      <c r="B13" s="18" t="s">
        <v>11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6"/>
      <c r="BC13" s="19" t="s">
        <v>12</v>
      </c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</row>
    <row r="14" spans="1:256" s="8" customFormat="1" ht="15.75" x14ac:dyDescent="0.25">
      <c r="A14" s="6"/>
      <c r="B14" s="18" t="s">
        <v>13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6"/>
      <c r="BC14" s="19" t="s">
        <v>14</v>
      </c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</row>
    <row r="15" spans="1:256" s="8" customFormat="1" ht="15.75" x14ac:dyDescent="0.25">
      <c r="A15" s="6"/>
      <c r="B15" s="18" t="s">
        <v>15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6"/>
      <c r="BC15" s="19" t="s">
        <v>16</v>
      </c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</row>
    <row r="17" spans="1:256" s="9" customFormat="1" ht="12.6" customHeight="1" x14ac:dyDescent="0.2">
      <c r="A17" s="25" t="s">
        <v>17</v>
      </c>
      <c r="B17" s="25"/>
      <c r="C17" s="25"/>
      <c r="D17" s="25"/>
      <c r="E17" s="25"/>
      <c r="F17" s="25"/>
      <c r="G17" s="25"/>
      <c r="H17" s="25"/>
      <c r="I17" s="25" t="s">
        <v>18</v>
      </c>
      <c r="J17" s="25"/>
      <c r="K17" s="25"/>
      <c r="L17" s="25"/>
      <c r="M17" s="25"/>
      <c r="N17" s="25"/>
      <c r="O17" s="25"/>
      <c r="P17" s="25"/>
      <c r="Q17" s="25"/>
      <c r="R17" s="25" t="s">
        <v>19</v>
      </c>
      <c r="S17" s="25"/>
      <c r="T17" s="25"/>
      <c r="U17" s="25"/>
      <c r="V17" s="25"/>
      <c r="W17" s="25"/>
      <c r="X17" s="25"/>
      <c r="Y17" s="25"/>
      <c r="Z17" s="25"/>
      <c r="AA17" s="24" t="s">
        <v>20</v>
      </c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 t="s">
        <v>21</v>
      </c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 t="s">
        <v>22</v>
      </c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  <c r="IR17" s="10"/>
      <c r="IS17" s="10"/>
      <c r="IT17" s="10"/>
      <c r="IU17" s="10"/>
      <c r="IV17" s="10"/>
    </row>
    <row r="18" spans="1:256" s="9" customFormat="1" ht="68.650000000000006" customHeight="1" x14ac:dyDescent="0.2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4" t="s">
        <v>23</v>
      </c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 t="s">
        <v>24</v>
      </c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 t="s">
        <v>25</v>
      </c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 t="s">
        <v>26</v>
      </c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 t="s">
        <v>27</v>
      </c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 t="s">
        <v>28</v>
      </c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 t="s">
        <v>29</v>
      </c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  <c r="IT18" s="10"/>
      <c r="IU18" s="10"/>
      <c r="IV18" s="10"/>
    </row>
    <row r="19" spans="1:256" s="9" customFormat="1" ht="92.25" customHeight="1" x14ac:dyDescent="0.2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6" t="s">
        <v>30</v>
      </c>
      <c r="BC19" s="26"/>
      <c r="BD19" s="26"/>
      <c r="BE19" s="26"/>
      <c r="BF19" s="26"/>
      <c r="BG19" s="26"/>
      <c r="BH19" s="26" t="s">
        <v>31</v>
      </c>
      <c r="BI19" s="26"/>
      <c r="BJ19" s="26"/>
      <c r="BK19" s="26"/>
      <c r="BL19" s="26"/>
      <c r="BM19" s="26"/>
      <c r="BN19" s="26"/>
      <c r="BO19" s="26"/>
      <c r="BP19" s="26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6" t="s">
        <v>32</v>
      </c>
      <c r="CC19" s="26"/>
      <c r="CD19" s="26"/>
      <c r="CE19" s="26"/>
      <c r="CF19" s="26"/>
      <c r="CG19" s="26"/>
      <c r="CH19" s="26" t="s">
        <v>31</v>
      </c>
      <c r="CI19" s="26"/>
      <c r="CJ19" s="26"/>
      <c r="CK19" s="26"/>
      <c r="CL19" s="26"/>
      <c r="CM19" s="26"/>
      <c r="CN19" s="26"/>
      <c r="CO19" s="26"/>
      <c r="CP19" s="26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 t="s">
        <v>33</v>
      </c>
      <c r="DF19" s="24"/>
      <c r="DG19" s="24"/>
      <c r="DH19" s="24"/>
      <c r="DI19" s="24"/>
      <c r="DJ19" s="24"/>
      <c r="DK19" s="24"/>
      <c r="DL19" s="24"/>
      <c r="DM19" s="24"/>
      <c r="DN19" s="24"/>
      <c r="DO19" s="24"/>
      <c r="DP19" s="24"/>
      <c r="DQ19" s="24"/>
      <c r="DR19" s="24" t="s">
        <v>34</v>
      </c>
      <c r="DS19" s="24"/>
      <c r="DT19" s="24"/>
      <c r="DU19" s="24"/>
      <c r="DV19" s="24"/>
      <c r="DW19" s="24"/>
      <c r="DX19" s="24"/>
      <c r="DY19" s="24"/>
      <c r="DZ19" s="24"/>
      <c r="EA19" s="24"/>
      <c r="EB19" s="24"/>
      <c r="EC19" s="24"/>
      <c r="ED19" s="24"/>
      <c r="EE19" s="24"/>
      <c r="EF19" s="24"/>
      <c r="EG19" s="24"/>
      <c r="EH19" s="24"/>
      <c r="EI19" s="24"/>
      <c r="EJ19" s="24"/>
      <c r="EK19" s="24"/>
      <c r="EL19" s="24"/>
      <c r="EM19" s="24"/>
      <c r="EN19" s="24"/>
      <c r="EO19" s="24" t="s">
        <v>35</v>
      </c>
      <c r="EP19" s="24"/>
      <c r="EQ19" s="24"/>
      <c r="ER19" s="24"/>
      <c r="ES19" s="24"/>
      <c r="ET19" s="24"/>
      <c r="EU19" s="24"/>
      <c r="EV19" s="24"/>
      <c r="EW19" s="24"/>
      <c r="EX19" s="24"/>
      <c r="EY19" s="24"/>
      <c r="EZ19" s="24"/>
      <c r="FA19" s="24"/>
      <c r="FB19" s="24"/>
      <c r="FC19" s="24"/>
      <c r="FD19" s="24"/>
      <c r="FE19" s="24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  <c r="IT19" s="10"/>
      <c r="IU19" s="10"/>
      <c r="IV19" s="10"/>
    </row>
    <row r="20" spans="1:256" s="11" customFormat="1" ht="12" x14ac:dyDescent="0.2">
      <c r="A20" s="33" t="s">
        <v>36</v>
      </c>
      <c r="B20" s="33"/>
      <c r="C20" s="33"/>
      <c r="D20" s="33"/>
      <c r="E20" s="33"/>
      <c r="F20" s="33"/>
      <c r="G20" s="33"/>
      <c r="H20" s="33"/>
      <c r="I20" s="33" t="s">
        <v>37</v>
      </c>
      <c r="J20" s="33"/>
      <c r="K20" s="33"/>
      <c r="L20" s="33"/>
      <c r="M20" s="33"/>
      <c r="N20" s="33"/>
      <c r="O20" s="33"/>
      <c r="P20" s="33"/>
      <c r="Q20" s="33"/>
      <c r="R20" s="33" t="s">
        <v>38</v>
      </c>
      <c r="S20" s="33"/>
      <c r="T20" s="33"/>
      <c r="U20" s="33"/>
      <c r="V20" s="33"/>
      <c r="W20" s="33"/>
      <c r="X20" s="33"/>
      <c r="Y20" s="33"/>
      <c r="Z20" s="33"/>
      <c r="AA20" s="27">
        <v>4</v>
      </c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>
        <v>5</v>
      </c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>
        <v>6</v>
      </c>
      <c r="BC20" s="27"/>
      <c r="BD20" s="27"/>
      <c r="BE20" s="27"/>
      <c r="BF20" s="27"/>
      <c r="BG20" s="27"/>
      <c r="BH20" s="27">
        <v>7</v>
      </c>
      <c r="BI20" s="27"/>
      <c r="BJ20" s="27"/>
      <c r="BK20" s="27"/>
      <c r="BL20" s="27"/>
      <c r="BM20" s="27"/>
      <c r="BN20" s="27"/>
      <c r="BO20" s="27"/>
      <c r="BP20" s="27"/>
      <c r="BQ20" s="27">
        <v>8</v>
      </c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>
        <v>9</v>
      </c>
      <c r="CC20" s="27"/>
      <c r="CD20" s="27"/>
      <c r="CE20" s="27"/>
      <c r="CF20" s="27"/>
      <c r="CG20" s="27"/>
      <c r="CH20" s="27">
        <v>10</v>
      </c>
      <c r="CI20" s="27"/>
      <c r="CJ20" s="27"/>
      <c r="CK20" s="27"/>
      <c r="CL20" s="27"/>
      <c r="CM20" s="27"/>
      <c r="CN20" s="27"/>
      <c r="CO20" s="27"/>
      <c r="CP20" s="27"/>
      <c r="CQ20" s="27">
        <v>11</v>
      </c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>
        <v>12</v>
      </c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>
        <v>13</v>
      </c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>
        <v>14</v>
      </c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>
        <v>15</v>
      </c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T20" s="12"/>
      <c r="IU20" s="12"/>
      <c r="IV20" s="12"/>
    </row>
    <row r="21" spans="1:256" s="13" customFormat="1" ht="79.5" customHeight="1" x14ac:dyDescent="0.2">
      <c r="A21" s="32" t="s">
        <v>37</v>
      </c>
      <c r="B21" s="32"/>
      <c r="C21" s="32"/>
      <c r="D21" s="32"/>
      <c r="E21" s="32"/>
      <c r="F21" s="32"/>
      <c r="G21" s="32"/>
      <c r="H21" s="32"/>
      <c r="I21" s="32" t="s">
        <v>39</v>
      </c>
      <c r="J21" s="32"/>
      <c r="K21" s="32"/>
      <c r="L21" s="32"/>
      <c r="M21" s="32"/>
      <c r="N21" s="32"/>
      <c r="O21" s="32"/>
      <c r="P21" s="32"/>
      <c r="Q21" s="32"/>
      <c r="R21" s="40"/>
      <c r="S21" s="40"/>
      <c r="T21" s="40"/>
      <c r="U21" s="40"/>
      <c r="V21" s="40"/>
      <c r="W21" s="40"/>
      <c r="X21" s="40"/>
      <c r="Y21" s="40"/>
      <c r="Z21" s="40"/>
      <c r="AA21" s="41" t="s">
        <v>43</v>
      </c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 t="s">
        <v>43</v>
      </c>
      <c r="AM21" s="42" t="s">
        <v>44</v>
      </c>
      <c r="AN21" s="42" t="s">
        <v>44</v>
      </c>
      <c r="AO21" s="42" t="s">
        <v>44</v>
      </c>
      <c r="AP21" s="42" t="s">
        <v>44</v>
      </c>
      <c r="AQ21" s="42" t="s">
        <v>44</v>
      </c>
      <c r="AR21" s="42" t="s">
        <v>44</v>
      </c>
      <c r="AS21" s="42" t="s">
        <v>44</v>
      </c>
      <c r="AT21" s="42" t="s">
        <v>44</v>
      </c>
      <c r="AU21" s="42" t="s">
        <v>44</v>
      </c>
      <c r="AV21" s="42" t="s">
        <v>44</v>
      </c>
      <c r="AW21" s="42" t="s">
        <v>44</v>
      </c>
      <c r="AX21" s="42" t="s">
        <v>44</v>
      </c>
      <c r="AY21" s="42" t="s">
        <v>44</v>
      </c>
      <c r="AZ21" s="42" t="s">
        <v>44</v>
      </c>
      <c r="BA21" s="42" t="s">
        <v>44</v>
      </c>
      <c r="BB21" s="32" t="s">
        <v>41</v>
      </c>
      <c r="BC21" s="32"/>
      <c r="BD21" s="32"/>
      <c r="BE21" s="32"/>
      <c r="BF21" s="32"/>
      <c r="BG21" s="32"/>
      <c r="BH21" s="38" t="s">
        <v>45</v>
      </c>
      <c r="BI21" s="38" t="s">
        <v>45</v>
      </c>
      <c r="BJ21" s="38" t="s">
        <v>45</v>
      </c>
      <c r="BK21" s="38" t="s">
        <v>45</v>
      </c>
      <c r="BL21" s="38" t="s">
        <v>45</v>
      </c>
      <c r="BM21" s="38" t="s">
        <v>45</v>
      </c>
      <c r="BN21" s="38" t="s">
        <v>45</v>
      </c>
      <c r="BO21" s="38" t="s">
        <v>45</v>
      </c>
      <c r="BP21" s="38" t="s">
        <v>45</v>
      </c>
      <c r="BQ21" s="39">
        <v>1</v>
      </c>
      <c r="BR21" s="39">
        <v>1</v>
      </c>
      <c r="BS21" s="39">
        <v>1</v>
      </c>
      <c r="BT21" s="39">
        <v>1</v>
      </c>
      <c r="BU21" s="39">
        <v>1</v>
      </c>
      <c r="BV21" s="39">
        <v>1</v>
      </c>
      <c r="BW21" s="39">
        <v>1</v>
      </c>
      <c r="BX21" s="39">
        <v>1</v>
      </c>
      <c r="BY21" s="39">
        <v>1</v>
      </c>
      <c r="BZ21" s="39">
        <v>1</v>
      </c>
      <c r="CA21" s="39">
        <v>1</v>
      </c>
      <c r="CB21" s="37" t="s">
        <v>16</v>
      </c>
      <c r="CC21" s="37"/>
      <c r="CD21" s="37"/>
      <c r="CE21" s="37"/>
      <c r="CF21" s="37"/>
      <c r="CG21" s="37"/>
      <c r="CH21" s="36" t="s">
        <v>42</v>
      </c>
      <c r="CI21" s="36"/>
      <c r="CJ21" s="36"/>
      <c r="CK21" s="36"/>
      <c r="CL21" s="36"/>
      <c r="CM21" s="36"/>
      <c r="CN21" s="36"/>
      <c r="CO21" s="36"/>
      <c r="CP21" s="36"/>
      <c r="CQ21" s="35">
        <v>245000</v>
      </c>
      <c r="CR21" s="35">
        <v>245000</v>
      </c>
      <c r="CS21" s="35">
        <v>245000</v>
      </c>
      <c r="CT21" s="35">
        <v>245000</v>
      </c>
      <c r="CU21" s="35">
        <v>245000</v>
      </c>
      <c r="CV21" s="35">
        <v>245000</v>
      </c>
      <c r="CW21" s="35">
        <v>245000</v>
      </c>
      <c r="CX21" s="35">
        <v>245000</v>
      </c>
      <c r="CY21" s="35">
        <v>245000</v>
      </c>
      <c r="CZ21" s="35">
        <v>245000</v>
      </c>
      <c r="DA21" s="35">
        <v>245000</v>
      </c>
      <c r="DB21" s="35">
        <v>245000</v>
      </c>
      <c r="DC21" s="35">
        <v>245000</v>
      </c>
      <c r="DD21" s="35">
        <v>245000</v>
      </c>
      <c r="DE21" s="32" t="s">
        <v>94</v>
      </c>
      <c r="DF21" s="32"/>
      <c r="DG21" s="32"/>
      <c r="DH21" s="32"/>
      <c r="DI21" s="32"/>
      <c r="DJ21" s="32"/>
      <c r="DK21" s="32"/>
      <c r="DL21" s="32"/>
      <c r="DM21" s="32"/>
      <c r="DN21" s="32"/>
      <c r="DO21" s="32"/>
      <c r="DP21" s="32"/>
      <c r="DQ21" s="32"/>
      <c r="DR21" s="34" t="s">
        <v>92</v>
      </c>
      <c r="DS21" s="34">
        <v>41333</v>
      </c>
      <c r="DT21" s="34">
        <v>41333</v>
      </c>
      <c r="DU21" s="34">
        <v>41333</v>
      </c>
      <c r="DV21" s="34">
        <v>41333</v>
      </c>
      <c r="DW21" s="34">
        <v>41333</v>
      </c>
      <c r="DX21" s="34">
        <v>41333</v>
      </c>
      <c r="DY21" s="34">
        <v>41333</v>
      </c>
      <c r="DZ21" s="34">
        <v>41333</v>
      </c>
      <c r="EA21" s="34">
        <v>41333</v>
      </c>
      <c r="EB21" s="34">
        <v>41333</v>
      </c>
      <c r="EC21" s="29" t="s">
        <v>82</v>
      </c>
      <c r="ED21" s="30"/>
      <c r="EE21" s="30"/>
      <c r="EF21" s="30"/>
      <c r="EG21" s="30"/>
      <c r="EH21" s="30"/>
      <c r="EI21" s="30"/>
      <c r="EJ21" s="30"/>
      <c r="EK21" s="30"/>
      <c r="EL21" s="30"/>
      <c r="EM21" s="30"/>
      <c r="EN21" s="31"/>
      <c r="EO21" s="28" t="s">
        <v>83</v>
      </c>
      <c r="EP21" s="28"/>
      <c r="EQ21" s="28"/>
      <c r="ER21" s="28"/>
      <c r="ES21" s="28"/>
      <c r="ET21" s="28"/>
      <c r="EU21" s="28"/>
      <c r="EV21" s="28"/>
      <c r="EW21" s="28"/>
      <c r="EX21" s="28"/>
      <c r="EY21" s="28"/>
      <c r="EZ21" s="28"/>
      <c r="FA21" s="28"/>
      <c r="FB21" s="28"/>
      <c r="FC21" s="28"/>
      <c r="FD21" s="28"/>
      <c r="FE21" s="28"/>
    </row>
    <row r="22" spans="1:256" s="13" customFormat="1" ht="79.5" customHeight="1" x14ac:dyDescent="0.2">
      <c r="A22" s="32" t="s">
        <v>38</v>
      </c>
      <c r="B22" s="32"/>
      <c r="C22" s="32"/>
      <c r="D22" s="32"/>
      <c r="E22" s="32"/>
      <c r="F22" s="32"/>
      <c r="G22" s="32"/>
      <c r="H22" s="32"/>
      <c r="I22" s="32" t="s">
        <v>39</v>
      </c>
      <c r="J22" s="32"/>
      <c r="K22" s="32"/>
      <c r="L22" s="32"/>
      <c r="M22" s="32"/>
      <c r="N22" s="32"/>
      <c r="O22" s="32"/>
      <c r="P22" s="32"/>
      <c r="Q22" s="32"/>
      <c r="R22" s="40"/>
      <c r="S22" s="40"/>
      <c r="T22" s="40"/>
      <c r="U22" s="40"/>
      <c r="V22" s="40"/>
      <c r="W22" s="40"/>
      <c r="X22" s="40"/>
      <c r="Y22" s="40"/>
      <c r="Z22" s="40"/>
      <c r="AA22" s="41" t="s">
        <v>46</v>
      </c>
      <c r="AB22" s="41" t="s">
        <v>46</v>
      </c>
      <c r="AC22" s="41" t="s">
        <v>46</v>
      </c>
      <c r="AD22" s="41" t="s">
        <v>46</v>
      </c>
      <c r="AE22" s="41" t="s">
        <v>46</v>
      </c>
      <c r="AF22" s="41" t="s">
        <v>46</v>
      </c>
      <c r="AG22" s="41" t="s">
        <v>46</v>
      </c>
      <c r="AH22" s="41" t="s">
        <v>46</v>
      </c>
      <c r="AI22" s="41" t="s">
        <v>46</v>
      </c>
      <c r="AJ22" s="41" t="s">
        <v>46</v>
      </c>
      <c r="AK22" s="41" t="s">
        <v>46</v>
      </c>
      <c r="AL22" s="41" t="s">
        <v>46</v>
      </c>
      <c r="AM22" s="42" t="s">
        <v>47</v>
      </c>
      <c r="AN22" s="42" t="s">
        <v>47</v>
      </c>
      <c r="AO22" s="42" t="s">
        <v>47</v>
      </c>
      <c r="AP22" s="42" t="s">
        <v>47</v>
      </c>
      <c r="AQ22" s="42" t="s">
        <v>47</v>
      </c>
      <c r="AR22" s="42" t="s">
        <v>47</v>
      </c>
      <c r="AS22" s="42" t="s">
        <v>47</v>
      </c>
      <c r="AT22" s="42" t="s">
        <v>47</v>
      </c>
      <c r="AU22" s="42" t="s">
        <v>47</v>
      </c>
      <c r="AV22" s="42" t="s">
        <v>47</v>
      </c>
      <c r="AW22" s="42" t="s">
        <v>47</v>
      </c>
      <c r="AX22" s="42" t="s">
        <v>47</v>
      </c>
      <c r="AY22" s="42" t="s">
        <v>47</v>
      </c>
      <c r="AZ22" s="42" t="s">
        <v>47</v>
      </c>
      <c r="BA22" s="42" t="s">
        <v>47</v>
      </c>
      <c r="BB22" s="32" t="s">
        <v>41</v>
      </c>
      <c r="BC22" s="32"/>
      <c r="BD22" s="32"/>
      <c r="BE22" s="32"/>
      <c r="BF22" s="32"/>
      <c r="BG22" s="32"/>
      <c r="BH22" s="38" t="s">
        <v>45</v>
      </c>
      <c r="BI22" s="38" t="s">
        <v>45</v>
      </c>
      <c r="BJ22" s="38" t="s">
        <v>45</v>
      </c>
      <c r="BK22" s="38" t="s">
        <v>45</v>
      </c>
      <c r="BL22" s="38" t="s">
        <v>45</v>
      </c>
      <c r="BM22" s="38" t="s">
        <v>45</v>
      </c>
      <c r="BN22" s="38" t="s">
        <v>45</v>
      </c>
      <c r="BO22" s="38" t="s">
        <v>45</v>
      </c>
      <c r="BP22" s="38" t="s">
        <v>45</v>
      </c>
      <c r="BQ22" s="39">
        <v>2</v>
      </c>
      <c r="BR22" s="39">
        <v>2</v>
      </c>
      <c r="BS22" s="39">
        <v>2</v>
      </c>
      <c r="BT22" s="39">
        <v>2</v>
      </c>
      <c r="BU22" s="39">
        <v>2</v>
      </c>
      <c r="BV22" s="39">
        <v>2</v>
      </c>
      <c r="BW22" s="39">
        <v>2</v>
      </c>
      <c r="BX22" s="39">
        <v>2</v>
      </c>
      <c r="BY22" s="39">
        <v>2</v>
      </c>
      <c r="BZ22" s="39">
        <v>2</v>
      </c>
      <c r="CA22" s="39">
        <v>2</v>
      </c>
      <c r="CB22" s="37" t="s">
        <v>16</v>
      </c>
      <c r="CC22" s="37"/>
      <c r="CD22" s="37"/>
      <c r="CE22" s="37"/>
      <c r="CF22" s="37"/>
      <c r="CG22" s="37"/>
      <c r="CH22" s="36" t="s">
        <v>42</v>
      </c>
      <c r="CI22" s="36"/>
      <c r="CJ22" s="36"/>
      <c r="CK22" s="36"/>
      <c r="CL22" s="36"/>
      <c r="CM22" s="36"/>
      <c r="CN22" s="36"/>
      <c r="CO22" s="36"/>
      <c r="CP22" s="36"/>
      <c r="CQ22" s="35">
        <v>210000</v>
      </c>
      <c r="CR22" s="35">
        <v>210000</v>
      </c>
      <c r="CS22" s="35">
        <v>210000</v>
      </c>
      <c r="CT22" s="35">
        <v>210000</v>
      </c>
      <c r="CU22" s="35">
        <v>210000</v>
      </c>
      <c r="CV22" s="35">
        <v>210000</v>
      </c>
      <c r="CW22" s="35">
        <v>210000</v>
      </c>
      <c r="CX22" s="35">
        <v>210000</v>
      </c>
      <c r="CY22" s="35">
        <v>210000</v>
      </c>
      <c r="CZ22" s="35">
        <v>210000</v>
      </c>
      <c r="DA22" s="35">
        <v>210000</v>
      </c>
      <c r="DB22" s="35">
        <v>210000</v>
      </c>
      <c r="DC22" s="35">
        <v>210000</v>
      </c>
      <c r="DD22" s="35">
        <v>210000</v>
      </c>
      <c r="DE22" s="32" t="s">
        <v>95</v>
      </c>
      <c r="DF22" s="32"/>
      <c r="DG22" s="32"/>
      <c r="DH22" s="32"/>
      <c r="DI22" s="32"/>
      <c r="DJ22" s="32"/>
      <c r="DK22" s="32"/>
      <c r="DL22" s="32"/>
      <c r="DM22" s="32"/>
      <c r="DN22" s="32"/>
      <c r="DO22" s="32"/>
      <c r="DP22" s="32"/>
      <c r="DQ22" s="32"/>
      <c r="DR22" s="32" t="s">
        <v>93</v>
      </c>
      <c r="DS22" s="32">
        <v>41333</v>
      </c>
      <c r="DT22" s="32">
        <v>41333</v>
      </c>
      <c r="DU22" s="32">
        <v>41333</v>
      </c>
      <c r="DV22" s="32">
        <v>41333</v>
      </c>
      <c r="DW22" s="32">
        <v>41333</v>
      </c>
      <c r="DX22" s="32">
        <v>41333</v>
      </c>
      <c r="DY22" s="32">
        <v>41333</v>
      </c>
      <c r="DZ22" s="32">
        <v>41333</v>
      </c>
      <c r="EA22" s="32">
        <v>41333</v>
      </c>
      <c r="EB22" s="32">
        <v>41333</v>
      </c>
      <c r="EC22" s="29" t="s">
        <v>82</v>
      </c>
      <c r="ED22" s="30"/>
      <c r="EE22" s="30"/>
      <c r="EF22" s="30"/>
      <c r="EG22" s="30"/>
      <c r="EH22" s="30"/>
      <c r="EI22" s="30"/>
      <c r="EJ22" s="30"/>
      <c r="EK22" s="30"/>
      <c r="EL22" s="30"/>
      <c r="EM22" s="30"/>
      <c r="EN22" s="31"/>
      <c r="EO22" s="28" t="s">
        <v>83</v>
      </c>
      <c r="EP22" s="28"/>
      <c r="EQ22" s="28"/>
      <c r="ER22" s="28"/>
      <c r="ES22" s="28"/>
      <c r="ET22" s="28"/>
      <c r="EU22" s="28"/>
      <c r="EV22" s="28"/>
      <c r="EW22" s="28"/>
      <c r="EX22" s="28"/>
      <c r="EY22" s="28"/>
      <c r="EZ22" s="28"/>
      <c r="FA22" s="28"/>
      <c r="FB22" s="28"/>
      <c r="FC22" s="28"/>
      <c r="FD22" s="28"/>
      <c r="FE22" s="28"/>
    </row>
    <row r="23" spans="1:256" s="13" customFormat="1" ht="79.5" customHeight="1" x14ac:dyDescent="0.2">
      <c r="A23" s="32" t="s">
        <v>48</v>
      </c>
      <c r="B23" s="32"/>
      <c r="C23" s="32"/>
      <c r="D23" s="32"/>
      <c r="E23" s="32"/>
      <c r="F23" s="32"/>
      <c r="G23" s="32"/>
      <c r="H23" s="32"/>
      <c r="I23" s="32" t="s">
        <v>39</v>
      </c>
      <c r="J23" s="32"/>
      <c r="K23" s="32"/>
      <c r="L23" s="32"/>
      <c r="M23" s="32"/>
      <c r="N23" s="32"/>
      <c r="O23" s="32"/>
      <c r="P23" s="32"/>
      <c r="Q23" s="32"/>
      <c r="R23" s="40"/>
      <c r="S23" s="40"/>
      <c r="T23" s="40"/>
      <c r="U23" s="40"/>
      <c r="V23" s="40"/>
      <c r="W23" s="40"/>
      <c r="X23" s="40"/>
      <c r="Y23" s="40"/>
      <c r="Z23" s="40"/>
      <c r="AA23" s="41" t="s">
        <v>49</v>
      </c>
      <c r="AB23" s="41" t="s">
        <v>49</v>
      </c>
      <c r="AC23" s="41" t="s">
        <v>49</v>
      </c>
      <c r="AD23" s="41" t="s">
        <v>49</v>
      </c>
      <c r="AE23" s="41" t="s">
        <v>49</v>
      </c>
      <c r="AF23" s="41" t="s">
        <v>49</v>
      </c>
      <c r="AG23" s="41" t="s">
        <v>49</v>
      </c>
      <c r="AH23" s="41" t="s">
        <v>49</v>
      </c>
      <c r="AI23" s="41" t="s">
        <v>49</v>
      </c>
      <c r="AJ23" s="41" t="s">
        <v>49</v>
      </c>
      <c r="AK23" s="41" t="s">
        <v>49</v>
      </c>
      <c r="AL23" s="41" t="s">
        <v>49</v>
      </c>
      <c r="AM23" s="42" t="s">
        <v>47</v>
      </c>
      <c r="AN23" s="42" t="s">
        <v>47</v>
      </c>
      <c r="AO23" s="42" t="s">
        <v>47</v>
      </c>
      <c r="AP23" s="42" t="s">
        <v>47</v>
      </c>
      <c r="AQ23" s="42" t="s">
        <v>47</v>
      </c>
      <c r="AR23" s="42" t="s">
        <v>47</v>
      </c>
      <c r="AS23" s="42" t="s">
        <v>47</v>
      </c>
      <c r="AT23" s="42" t="s">
        <v>47</v>
      </c>
      <c r="AU23" s="42" t="s">
        <v>47</v>
      </c>
      <c r="AV23" s="42" t="s">
        <v>47</v>
      </c>
      <c r="AW23" s="42" t="s">
        <v>47</v>
      </c>
      <c r="AX23" s="42" t="s">
        <v>47</v>
      </c>
      <c r="AY23" s="42" t="s">
        <v>47</v>
      </c>
      <c r="AZ23" s="42" t="s">
        <v>47</v>
      </c>
      <c r="BA23" s="42" t="s">
        <v>47</v>
      </c>
      <c r="BB23" s="32" t="s">
        <v>41</v>
      </c>
      <c r="BC23" s="32"/>
      <c r="BD23" s="32"/>
      <c r="BE23" s="32"/>
      <c r="BF23" s="32"/>
      <c r="BG23" s="32"/>
      <c r="BH23" s="38" t="s">
        <v>45</v>
      </c>
      <c r="BI23" s="38" t="s">
        <v>45</v>
      </c>
      <c r="BJ23" s="38" t="s">
        <v>45</v>
      </c>
      <c r="BK23" s="38" t="s">
        <v>45</v>
      </c>
      <c r="BL23" s="38" t="s">
        <v>45</v>
      </c>
      <c r="BM23" s="38" t="s">
        <v>45</v>
      </c>
      <c r="BN23" s="38" t="s">
        <v>45</v>
      </c>
      <c r="BO23" s="38" t="s">
        <v>45</v>
      </c>
      <c r="BP23" s="38" t="s">
        <v>45</v>
      </c>
      <c r="BQ23" s="39">
        <v>1</v>
      </c>
      <c r="BR23" s="39">
        <v>1</v>
      </c>
      <c r="BS23" s="39">
        <v>1</v>
      </c>
      <c r="BT23" s="39">
        <v>1</v>
      </c>
      <c r="BU23" s="39">
        <v>1</v>
      </c>
      <c r="BV23" s="39">
        <v>1</v>
      </c>
      <c r="BW23" s="39">
        <v>1</v>
      </c>
      <c r="BX23" s="39">
        <v>1</v>
      </c>
      <c r="BY23" s="39">
        <v>1</v>
      </c>
      <c r="BZ23" s="39">
        <v>1</v>
      </c>
      <c r="CA23" s="39">
        <v>1</v>
      </c>
      <c r="CB23" s="37" t="s">
        <v>16</v>
      </c>
      <c r="CC23" s="37"/>
      <c r="CD23" s="37"/>
      <c r="CE23" s="37"/>
      <c r="CF23" s="37"/>
      <c r="CG23" s="37"/>
      <c r="CH23" s="36" t="s">
        <v>42</v>
      </c>
      <c r="CI23" s="36"/>
      <c r="CJ23" s="36"/>
      <c r="CK23" s="36"/>
      <c r="CL23" s="36"/>
      <c r="CM23" s="36"/>
      <c r="CN23" s="36"/>
      <c r="CO23" s="36"/>
      <c r="CP23" s="36"/>
      <c r="CQ23" s="35">
        <v>210000</v>
      </c>
      <c r="CR23" s="35">
        <v>210000</v>
      </c>
      <c r="CS23" s="35">
        <v>210000</v>
      </c>
      <c r="CT23" s="35">
        <v>210000</v>
      </c>
      <c r="CU23" s="35">
        <v>210000</v>
      </c>
      <c r="CV23" s="35">
        <v>210000</v>
      </c>
      <c r="CW23" s="35">
        <v>210000</v>
      </c>
      <c r="CX23" s="35">
        <v>210000</v>
      </c>
      <c r="CY23" s="35">
        <v>210000</v>
      </c>
      <c r="CZ23" s="35">
        <v>210000</v>
      </c>
      <c r="DA23" s="35">
        <v>210000</v>
      </c>
      <c r="DB23" s="35">
        <v>210000</v>
      </c>
      <c r="DC23" s="35">
        <v>210000</v>
      </c>
      <c r="DD23" s="35">
        <v>210000</v>
      </c>
      <c r="DE23" s="32" t="s">
        <v>95</v>
      </c>
      <c r="DF23" s="32"/>
      <c r="DG23" s="32"/>
      <c r="DH23" s="32"/>
      <c r="DI23" s="32"/>
      <c r="DJ23" s="32"/>
      <c r="DK23" s="32"/>
      <c r="DL23" s="32"/>
      <c r="DM23" s="32"/>
      <c r="DN23" s="32"/>
      <c r="DO23" s="32"/>
      <c r="DP23" s="32"/>
      <c r="DQ23" s="32"/>
      <c r="DR23" s="32" t="s">
        <v>93</v>
      </c>
      <c r="DS23" s="32">
        <v>41333</v>
      </c>
      <c r="DT23" s="32">
        <v>41333</v>
      </c>
      <c r="DU23" s="32">
        <v>41333</v>
      </c>
      <c r="DV23" s="32">
        <v>41333</v>
      </c>
      <c r="DW23" s="32">
        <v>41333</v>
      </c>
      <c r="DX23" s="32">
        <v>41333</v>
      </c>
      <c r="DY23" s="32">
        <v>41333</v>
      </c>
      <c r="DZ23" s="32">
        <v>41333</v>
      </c>
      <c r="EA23" s="32">
        <v>41333</v>
      </c>
      <c r="EB23" s="32">
        <v>41333</v>
      </c>
      <c r="EC23" s="29" t="s">
        <v>82</v>
      </c>
      <c r="ED23" s="30"/>
      <c r="EE23" s="30"/>
      <c r="EF23" s="30"/>
      <c r="EG23" s="30"/>
      <c r="EH23" s="30"/>
      <c r="EI23" s="30"/>
      <c r="EJ23" s="30"/>
      <c r="EK23" s="30"/>
      <c r="EL23" s="30"/>
      <c r="EM23" s="30"/>
      <c r="EN23" s="31"/>
      <c r="EO23" s="28" t="s">
        <v>83</v>
      </c>
      <c r="EP23" s="28"/>
      <c r="EQ23" s="28"/>
      <c r="ER23" s="28"/>
      <c r="ES23" s="28"/>
      <c r="ET23" s="28"/>
      <c r="EU23" s="28"/>
      <c r="EV23" s="28"/>
      <c r="EW23" s="28"/>
      <c r="EX23" s="28"/>
      <c r="EY23" s="28"/>
      <c r="EZ23" s="28"/>
      <c r="FA23" s="28"/>
      <c r="FB23" s="28"/>
      <c r="FC23" s="28"/>
      <c r="FD23" s="28"/>
      <c r="FE23" s="28"/>
    </row>
    <row r="24" spans="1:256" s="13" customFormat="1" ht="79.5" customHeight="1" x14ac:dyDescent="0.2">
      <c r="A24" s="32" t="s">
        <v>50</v>
      </c>
      <c r="B24" s="32"/>
      <c r="C24" s="32"/>
      <c r="D24" s="32"/>
      <c r="E24" s="32"/>
      <c r="F24" s="32"/>
      <c r="G24" s="32"/>
      <c r="H24" s="32"/>
      <c r="I24" s="32" t="s">
        <v>39</v>
      </c>
      <c r="J24" s="32"/>
      <c r="K24" s="32"/>
      <c r="L24" s="32"/>
      <c r="M24" s="32"/>
      <c r="N24" s="32"/>
      <c r="O24" s="32"/>
      <c r="P24" s="32"/>
      <c r="Q24" s="32"/>
      <c r="R24" s="40"/>
      <c r="S24" s="40"/>
      <c r="T24" s="40"/>
      <c r="U24" s="40"/>
      <c r="V24" s="40"/>
      <c r="W24" s="40"/>
      <c r="X24" s="40"/>
      <c r="Y24" s="40"/>
      <c r="Z24" s="40"/>
      <c r="AA24" s="41" t="s">
        <v>51</v>
      </c>
      <c r="AB24" s="41" t="s">
        <v>51</v>
      </c>
      <c r="AC24" s="41" t="s">
        <v>51</v>
      </c>
      <c r="AD24" s="41" t="s">
        <v>51</v>
      </c>
      <c r="AE24" s="41" t="s">
        <v>51</v>
      </c>
      <c r="AF24" s="41" t="s">
        <v>51</v>
      </c>
      <c r="AG24" s="41" t="s">
        <v>51</v>
      </c>
      <c r="AH24" s="41" t="s">
        <v>51</v>
      </c>
      <c r="AI24" s="41" t="s">
        <v>51</v>
      </c>
      <c r="AJ24" s="41" t="s">
        <v>51</v>
      </c>
      <c r="AK24" s="41" t="s">
        <v>51</v>
      </c>
      <c r="AL24" s="41" t="s">
        <v>51</v>
      </c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32" t="s">
        <v>41</v>
      </c>
      <c r="BC24" s="32"/>
      <c r="BD24" s="32"/>
      <c r="BE24" s="32"/>
      <c r="BF24" s="32"/>
      <c r="BG24" s="32"/>
      <c r="BH24" s="38" t="s">
        <v>45</v>
      </c>
      <c r="BI24" s="38" t="s">
        <v>45</v>
      </c>
      <c r="BJ24" s="38" t="s">
        <v>45</v>
      </c>
      <c r="BK24" s="38" t="s">
        <v>45</v>
      </c>
      <c r="BL24" s="38" t="s">
        <v>45</v>
      </c>
      <c r="BM24" s="38" t="s">
        <v>45</v>
      </c>
      <c r="BN24" s="38" t="s">
        <v>45</v>
      </c>
      <c r="BO24" s="38" t="s">
        <v>45</v>
      </c>
      <c r="BP24" s="38" t="s">
        <v>45</v>
      </c>
      <c r="BQ24" s="39">
        <v>1</v>
      </c>
      <c r="BR24" s="39">
        <v>1</v>
      </c>
      <c r="BS24" s="39">
        <v>1</v>
      </c>
      <c r="BT24" s="39">
        <v>1</v>
      </c>
      <c r="BU24" s="39">
        <v>1</v>
      </c>
      <c r="BV24" s="39">
        <v>1</v>
      </c>
      <c r="BW24" s="39">
        <v>1</v>
      </c>
      <c r="BX24" s="39">
        <v>1</v>
      </c>
      <c r="BY24" s="39">
        <v>1</v>
      </c>
      <c r="BZ24" s="39">
        <v>1</v>
      </c>
      <c r="CA24" s="39">
        <v>1</v>
      </c>
      <c r="CB24" s="37" t="s">
        <v>16</v>
      </c>
      <c r="CC24" s="37"/>
      <c r="CD24" s="37"/>
      <c r="CE24" s="37"/>
      <c r="CF24" s="37"/>
      <c r="CG24" s="37"/>
      <c r="CH24" s="36" t="s">
        <v>42</v>
      </c>
      <c r="CI24" s="36"/>
      <c r="CJ24" s="36"/>
      <c r="CK24" s="36"/>
      <c r="CL24" s="36"/>
      <c r="CM24" s="36"/>
      <c r="CN24" s="36"/>
      <c r="CO24" s="36"/>
      <c r="CP24" s="36"/>
      <c r="CQ24" s="35">
        <v>198000</v>
      </c>
      <c r="CR24" s="35">
        <v>198000</v>
      </c>
      <c r="CS24" s="35">
        <v>198000</v>
      </c>
      <c r="CT24" s="35">
        <v>198000</v>
      </c>
      <c r="CU24" s="35">
        <v>198000</v>
      </c>
      <c r="CV24" s="35">
        <v>198000</v>
      </c>
      <c r="CW24" s="35">
        <v>198000</v>
      </c>
      <c r="CX24" s="35">
        <v>198000</v>
      </c>
      <c r="CY24" s="35">
        <v>198000</v>
      </c>
      <c r="CZ24" s="35">
        <v>198000</v>
      </c>
      <c r="DA24" s="35">
        <v>198000</v>
      </c>
      <c r="DB24" s="35">
        <v>198000</v>
      </c>
      <c r="DC24" s="35">
        <v>198000</v>
      </c>
      <c r="DD24" s="35">
        <v>198000</v>
      </c>
      <c r="DE24" s="32" t="s">
        <v>99</v>
      </c>
      <c r="DF24" s="32"/>
      <c r="DG24" s="32"/>
      <c r="DH24" s="32"/>
      <c r="DI24" s="32"/>
      <c r="DJ24" s="32"/>
      <c r="DK24" s="32"/>
      <c r="DL24" s="32"/>
      <c r="DM24" s="32"/>
      <c r="DN24" s="32"/>
      <c r="DO24" s="32"/>
      <c r="DP24" s="32"/>
      <c r="DQ24" s="32"/>
      <c r="DR24" s="32" t="s">
        <v>94</v>
      </c>
      <c r="DS24" s="32">
        <v>41333</v>
      </c>
      <c r="DT24" s="32">
        <v>41333</v>
      </c>
      <c r="DU24" s="32">
        <v>41333</v>
      </c>
      <c r="DV24" s="32">
        <v>41333</v>
      </c>
      <c r="DW24" s="32">
        <v>41333</v>
      </c>
      <c r="DX24" s="32">
        <v>41333</v>
      </c>
      <c r="DY24" s="32">
        <v>41333</v>
      </c>
      <c r="DZ24" s="32">
        <v>41333</v>
      </c>
      <c r="EA24" s="32">
        <v>41333</v>
      </c>
      <c r="EB24" s="32">
        <v>41333</v>
      </c>
      <c r="EC24" s="29" t="s">
        <v>82</v>
      </c>
      <c r="ED24" s="30"/>
      <c r="EE24" s="30"/>
      <c r="EF24" s="30"/>
      <c r="EG24" s="30"/>
      <c r="EH24" s="30"/>
      <c r="EI24" s="30"/>
      <c r="EJ24" s="30"/>
      <c r="EK24" s="30"/>
      <c r="EL24" s="30"/>
      <c r="EM24" s="30"/>
      <c r="EN24" s="31"/>
      <c r="EO24" s="28" t="s">
        <v>83</v>
      </c>
      <c r="EP24" s="28"/>
      <c r="EQ24" s="28"/>
      <c r="ER24" s="28"/>
      <c r="ES24" s="28"/>
      <c r="ET24" s="28"/>
      <c r="EU24" s="28"/>
      <c r="EV24" s="28"/>
      <c r="EW24" s="28"/>
      <c r="EX24" s="28"/>
      <c r="EY24" s="28"/>
      <c r="EZ24" s="28"/>
      <c r="FA24" s="28"/>
      <c r="FB24" s="28"/>
      <c r="FC24" s="28"/>
      <c r="FD24" s="28"/>
      <c r="FE24" s="28"/>
    </row>
    <row r="25" spans="1:256" s="13" customFormat="1" ht="79.5" customHeight="1" x14ac:dyDescent="0.2">
      <c r="A25" s="32" t="s">
        <v>52</v>
      </c>
      <c r="B25" s="32"/>
      <c r="C25" s="32"/>
      <c r="D25" s="32"/>
      <c r="E25" s="32"/>
      <c r="F25" s="32"/>
      <c r="G25" s="32"/>
      <c r="H25" s="32"/>
      <c r="I25" s="32" t="s">
        <v>39</v>
      </c>
      <c r="J25" s="32"/>
      <c r="K25" s="32"/>
      <c r="L25" s="32"/>
      <c r="M25" s="32"/>
      <c r="N25" s="32"/>
      <c r="O25" s="32"/>
      <c r="P25" s="32"/>
      <c r="Q25" s="32"/>
      <c r="R25" s="40"/>
      <c r="S25" s="40"/>
      <c r="T25" s="40"/>
      <c r="U25" s="40"/>
      <c r="V25" s="40"/>
      <c r="W25" s="40"/>
      <c r="X25" s="40"/>
      <c r="Y25" s="40"/>
      <c r="Z25" s="40"/>
      <c r="AA25" s="41" t="s">
        <v>53</v>
      </c>
      <c r="AB25" s="41" t="s">
        <v>53</v>
      </c>
      <c r="AC25" s="41" t="s">
        <v>53</v>
      </c>
      <c r="AD25" s="41" t="s">
        <v>53</v>
      </c>
      <c r="AE25" s="41" t="s">
        <v>53</v>
      </c>
      <c r="AF25" s="41" t="s">
        <v>53</v>
      </c>
      <c r="AG25" s="41" t="s">
        <v>53</v>
      </c>
      <c r="AH25" s="41" t="s">
        <v>53</v>
      </c>
      <c r="AI25" s="41" t="s">
        <v>53</v>
      </c>
      <c r="AJ25" s="41" t="s">
        <v>53</v>
      </c>
      <c r="AK25" s="41" t="s">
        <v>53</v>
      </c>
      <c r="AL25" s="41" t="s">
        <v>53</v>
      </c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32" t="s">
        <v>41</v>
      </c>
      <c r="BC25" s="32"/>
      <c r="BD25" s="32"/>
      <c r="BE25" s="32"/>
      <c r="BF25" s="32"/>
      <c r="BG25" s="32"/>
      <c r="BH25" s="38" t="s">
        <v>45</v>
      </c>
      <c r="BI25" s="38" t="s">
        <v>45</v>
      </c>
      <c r="BJ25" s="38" t="s">
        <v>45</v>
      </c>
      <c r="BK25" s="38" t="s">
        <v>45</v>
      </c>
      <c r="BL25" s="38" t="s">
        <v>45</v>
      </c>
      <c r="BM25" s="38" t="s">
        <v>45</v>
      </c>
      <c r="BN25" s="38" t="s">
        <v>45</v>
      </c>
      <c r="BO25" s="38" t="s">
        <v>45</v>
      </c>
      <c r="BP25" s="38" t="s">
        <v>45</v>
      </c>
      <c r="BQ25" s="39">
        <v>1</v>
      </c>
      <c r="BR25" s="39">
        <v>1</v>
      </c>
      <c r="BS25" s="39">
        <v>1</v>
      </c>
      <c r="BT25" s="39">
        <v>1</v>
      </c>
      <c r="BU25" s="39">
        <v>1</v>
      </c>
      <c r="BV25" s="39">
        <v>1</v>
      </c>
      <c r="BW25" s="39">
        <v>1</v>
      </c>
      <c r="BX25" s="39">
        <v>1</v>
      </c>
      <c r="BY25" s="39">
        <v>1</v>
      </c>
      <c r="BZ25" s="39">
        <v>1</v>
      </c>
      <c r="CA25" s="39">
        <v>1</v>
      </c>
      <c r="CB25" s="37" t="s">
        <v>16</v>
      </c>
      <c r="CC25" s="37"/>
      <c r="CD25" s="37"/>
      <c r="CE25" s="37"/>
      <c r="CF25" s="37"/>
      <c r="CG25" s="37"/>
      <c r="CH25" s="36" t="s">
        <v>42</v>
      </c>
      <c r="CI25" s="36"/>
      <c r="CJ25" s="36"/>
      <c r="CK25" s="36"/>
      <c r="CL25" s="36"/>
      <c r="CM25" s="36"/>
      <c r="CN25" s="36"/>
      <c r="CO25" s="36"/>
      <c r="CP25" s="36"/>
      <c r="CQ25" s="35">
        <v>272000</v>
      </c>
      <c r="CR25" s="35">
        <v>272000</v>
      </c>
      <c r="CS25" s="35">
        <v>272000</v>
      </c>
      <c r="CT25" s="35">
        <v>272000</v>
      </c>
      <c r="CU25" s="35">
        <v>272000</v>
      </c>
      <c r="CV25" s="35">
        <v>272000</v>
      </c>
      <c r="CW25" s="35">
        <v>272000</v>
      </c>
      <c r="CX25" s="35">
        <v>272000</v>
      </c>
      <c r="CY25" s="35">
        <v>272000</v>
      </c>
      <c r="CZ25" s="35">
        <v>272000</v>
      </c>
      <c r="DA25" s="35">
        <v>272000</v>
      </c>
      <c r="DB25" s="35">
        <v>272000</v>
      </c>
      <c r="DC25" s="35">
        <v>272000</v>
      </c>
      <c r="DD25" s="35">
        <v>272000</v>
      </c>
      <c r="DE25" s="32" t="s">
        <v>99</v>
      </c>
      <c r="DF25" s="32"/>
      <c r="DG25" s="32"/>
      <c r="DH25" s="32"/>
      <c r="DI25" s="32"/>
      <c r="DJ25" s="32"/>
      <c r="DK25" s="32"/>
      <c r="DL25" s="32"/>
      <c r="DM25" s="32"/>
      <c r="DN25" s="32"/>
      <c r="DO25" s="32"/>
      <c r="DP25" s="32"/>
      <c r="DQ25" s="32"/>
      <c r="DR25" s="32" t="s">
        <v>94</v>
      </c>
      <c r="DS25" s="32">
        <v>41333</v>
      </c>
      <c r="DT25" s="32">
        <v>41333</v>
      </c>
      <c r="DU25" s="32">
        <v>41333</v>
      </c>
      <c r="DV25" s="32">
        <v>41333</v>
      </c>
      <c r="DW25" s="32">
        <v>41333</v>
      </c>
      <c r="DX25" s="32">
        <v>41333</v>
      </c>
      <c r="DY25" s="32">
        <v>41333</v>
      </c>
      <c r="DZ25" s="32">
        <v>41333</v>
      </c>
      <c r="EA25" s="32">
        <v>41333</v>
      </c>
      <c r="EB25" s="32">
        <v>41333</v>
      </c>
      <c r="EC25" s="29" t="s">
        <v>82</v>
      </c>
      <c r="ED25" s="30"/>
      <c r="EE25" s="30"/>
      <c r="EF25" s="30"/>
      <c r="EG25" s="30"/>
      <c r="EH25" s="30"/>
      <c r="EI25" s="30"/>
      <c r="EJ25" s="30"/>
      <c r="EK25" s="30"/>
      <c r="EL25" s="30"/>
      <c r="EM25" s="30"/>
      <c r="EN25" s="31"/>
      <c r="EO25" s="28" t="s">
        <v>83</v>
      </c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  <c r="FE25" s="28"/>
    </row>
    <row r="26" spans="1:256" s="13" customFormat="1" ht="79.5" customHeight="1" x14ac:dyDescent="0.2">
      <c r="A26" s="32" t="s">
        <v>54</v>
      </c>
      <c r="B26" s="32"/>
      <c r="C26" s="32"/>
      <c r="D26" s="32"/>
      <c r="E26" s="32"/>
      <c r="F26" s="32"/>
      <c r="G26" s="32"/>
      <c r="H26" s="32"/>
      <c r="I26" s="32" t="s">
        <v>39</v>
      </c>
      <c r="J26" s="32"/>
      <c r="K26" s="32"/>
      <c r="L26" s="32"/>
      <c r="M26" s="32"/>
      <c r="N26" s="32"/>
      <c r="O26" s="32"/>
      <c r="P26" s="32"/>
      <c r="Q26" s="32"/>
      <c r="R26" s="40"/>
      <c r="S26" s="40"/>
      <c r="T26" s="40"/>
      <c r="U26" s="40"/>
      <c r="V26" s="40"/>
      <c r="W26" s="40"/>
      <c r="X26" s="40"/>
      <c r="Y26" s="40"/>
      <c r="Z26" s="40"/>
      <c r="AA26" s="41" t="s">
        <v>55</v>
      </c>
      <c r="AB26" s="41" t="s">
        <v>55</v>
      </c>
      <c r="AC26" s="41" t="s">
        <v>55</v>
      </c>
      <c r="AD26" s="41" t="s">
        <v>55</v>
      </c>
      <c r="AE26" s="41" t="s">
        <v>55</v>
      </c>
      <c r="AF26" s="41" t="s">
        <v>55</v>
      </c>
      <c r="AG26" s="41" t="s">
        <v>55</v>
      </c>
      <c r="AH26" s="41" t="s">
        <v>55</v>
      </c>
      <c r="AI26" s="41" t="s">
        <v>55</v>
      </c>
      <c r="AJ26" s="41" t="s">
        <v>55</v>
      </c>
      <c r="AK26" s="41" t="s">
        <v>55</v>
      </c>
      <c r="AL26" s="41" t="s">
        <v>55</v>
      </c>
      <c r="AM26" s="42" t="s">
        <v>56</v>
      </c>
      <c r="AN26" s="42" t="s">
        <v>56</v>
      </c>
      <c r="AO26" s="42" t="s">
        <v>56</v>
      </c>
      <c r="AP26" s="42" t="s">
        <v>56</v>
      </c>
      <c r="AQ26" s="42" t="s">
        <v>56</v>
      </c>
      <c r="AR26" s="42" t="s">
        <v>56</v>
      </c>
      <c r="AS26" s="42" t="s">
        <v>56</v>
      </c>
      <c r="AT26" s="42" t="s">
        <v>56</v>
      </c>
      <c r="AU26" s="42" t="s">
        <v>56</v>
      </c>
      <c r="AV26" s="42" t="s">
        <v>56</v>
      </c>
      <c r="AW26" s="42" t="s">
        <v>56</v>
      </c>
      <c r="AX26" s="42" t="s">
        <v>56</v>
      </c>
      <c r="AY26" s="42" t="s">
        <v>56</v>
      </c>
      <c r="AZ26" s="42" t="s">
        <v>56</v>
      </c>
      <c r="BA26" s="42" t="s">
        <v>56</v>
      </c>
      <c r="BB26" s="32" t="s">
        <v>41</v>
      </c>
      <c r="BC26" s="32"/>
      <c r="BD26" s="32"/>
      <c r="BE26" s="32"/>
      <c r="BF26" s="32"/>
      <c r="BG26" s="32"/>
      <c r="BH26" s="38" t="s">
        <v>45</v>
      </c>
      <c r="BI26" s="38" t="s">
        <v>45</v>
      </c>
      <c r="BJ26" s="38" t="s">
        <v>45</v>
      </c>
      <c r="BK26" s="38" t="s">
        <v>45</v>
      </c>
      <c r="BL26" s="38" t="s">
        <v>45</v>
      </c>
      <c r="BM26" s="38" t="s">
        <v>45</v>
      </c>
      <c r="BN26" s="38" t="s">
        <v>45</v>
      </c>
      <c r="BO26" s="38" t="s">
        <v>45</v>
      </c>
      <c r="BP26" s="38" t="s">
        <v>45</v>
      </c>
      <c r="BQ26" s="39">
        <v>1</v>
      </c>
      <c r="BR26" s="39">
        <v>1</v>
      </c>
      <c r="BS26" s="39">
        <v>1</v>
      </c>
      <c r="BT26" s="39">
        <v>1</v>
      </c>
      <c r="BU26" s="39">
        <v>1</v>
      </c>
      <c r="BV26" s="39">
        <v>1</v>
      </c>
      <c r="BW26" s="39">
        <v>1</v>
      </c>
      <c r="BX26" s="39">
        <v>1</v>
      </c>
      <c r="BY26" s="39">
        <v>1</v>
      </c>
      <c r="BZ26" s="39">
        <v>1</v>
      </c>
      <c r="CA26" s="39">
        <v>1</v>
      </c>
      <c r="CB26" s="37" t="s">
        <v>16</v>
      </c>
      <c r="CC26" s="37"/>
      <c r="CD26" s="37"/>
      <c r="CE26" s="37"/>
      <c r="CF26" s="37"/>
      <c r="CG26" s="37"/>
      <c r="CH26" s="36" t="s">
        <v>42</v>
      </c>
      <c r="CI26" s="36"/>
      <c r="CJ26" s="36"/>
      <c r="CK26" s="36"/>
      <c r="CL26" s="36"/>
      <c r="CM26" s="36"/>
      <c r="CN26" s="36"/>
      <c r="CO26" s="36"/>
      <c r="CP26" s="36"/>
      <c r="CQ26" s="35">
        <v>209000</v>
      </c>
      <c r="CR26" s="35">
        <v>209000</v>
      </c>
      <c r="CS26" s="35">
        <v>209000</v>
      </c>
      <c r="CT26" s="35">
        <v>209000</v>
      </c>
      <c r="CU26" s="35">
        <v>209000</v>
      </c>
      <c r="CV26" s="35">
        <v>209000</v>
      </c>
      <c r="CW26" s="35">
        <v>209000</v>
      </c>
      <c r="CX26" s="35">
        <v>209000</v>
      </c>
      <c r="CY26" s="35">
        <v>209000</v>
      </c>
      <c r="CZ26" s="35">
        <v>209000</v>
      </c>
      <c r="DA26" s="35">
        <v>209000</v>
      </c>
      <c r="DB26" s="35">
        <v>209000</v>
      </c>
      <c r="DC26" s="35">
        <v>209000</v>
      </c>
      <c r="DD26" s="35">
        <v>209000</v>
      </c>
      <c r="DE26" s="32" t="s">
        <v>99</v>
      </c>
      <c r="DF26" s="32"/>
      <c r="DG26" s="32"/>
      <c r="DH26" s="32"/>
      <c r="DI26" s="32"/>
      <c r="DJ26" s="32"/>
      <c r="DK26" s="32"/>
      <c r="DL26" s="32"/>
      <c r="DM26" s="32"/>
      <c r="DN26" s="32"/>
      <c r="DO26" s="32"/>
      <c r="DP26" s="32"/>
      <c r="DQ26" s="32"/>
      <c r="DR26" s="32" t="s">
        <v>94</v>
      </c>
      <c r="DS26" s="32">
        <v>41333</v>
      </c>
      <c r="DT26" s="32">
        <v>41333</v>
      </c>
      <c r="DU26" s="32">
        <v>41333</v>
      </c>
      <c r="DV26" s="32">
        <v>41333</v>
      </c>
      <c r="DW26" s="32">
        <v>41333</v>
      </c>
      <c r="DX26" s="32">
        <v>41333</v>
      </c>
      <c r="DY26" s="32">
        <v>41333</v>
      </c>
      <c r="DZ26" s="32">
        <v>41333</v>
      </c>
      <c r="EA26" s="32">
        <v>41333</v>
      </c>
      <c r="EB26" s="32">
        <v>41333</v>
      </c>
      <c r="EC26" s="29" t="s">
        <v>82</v>
      </c>
      <c r="ED26" s="30"/>
      <c r="EE26" s="30"/>
      <c r="EF26" s="30"/>
      <c r="EG26" s="30"/>
      <c r="EH26" s="30"/>
      <c r="EI26" s="30"/>
      <c r="EJ26" s="30"/>
      <c r="EK26" s="30"/>
      <c r="EL26" s="30"/>
      <c r="EM26" s="30"/>
      <c r="EN26" s="31"/>
      <c r="EO26" s="28" t="s">
        <v>83</v>
      </c>
      <c r="EP26" s="28"/>
      <c r="EQ26" s="28"/>
      <c r="ER26" s="28"/>
      <c r="ES26" s="28"/>
      <c r="ET26" s="28"/>
      <c r="EU26" s="28"/>
      <c r="EV26" s="28"/>
      <c r="EW26" s="28"/>
      <c r="EX26" s="28"/>
      <c r="EY26" s="28"/>
      <c r="EZ26" s="28"/>
      <c r="FA26" s="28"/>
      <c r="FB26" s="28"/>
      <c r="FC26" s="28"/>
      <c r="FD26" s="28"/>
      <c r="FE26" s="28"/>
    </row>
    <row r="27" spans="1:256" s="13" customFormat="1" ht="79.5" customHeight="1" x14ac:dyDescent="0.2">
      <c r="A27" s="32" t="s">
        <v>57</v>
      </c>
      <c r="B27" s="32"/>
      <c r="C27" s="32"/>
      <c r="D27" s="32"/>
      <c r="E27" s="32"/>
      <c r="F27" s="32"/>
      <c r="G27" s="32"/>
      <c r="H27" s="32"/>
      <c r="I27" s="32" t="s">
        <v>39</v>
      </c>
      <c r="J27" s="32"/>
      <c r="K27" s="32"/>
      <c r="L27" s="32"/>
      <c r="M27" s="32"/>
      <c r="N27" s="32"/>
      <c r="O27" s="32"/>
      <c r="P27" s="32"/>
      <c r="Q27" s="32"/>
      <c r="R27" s="40"/>
      <c r="S27" s="40"/>
      <c r="T27" s="40"/>
      <c r="U27" s="40"/>
      <c r="V27" s="40"/>
      <c r="W27" s="40"/>
      <c r="X27" s="40"/>
      <c r="Y27" s="40"/>
      <c r="Z27" s="40"/>
      <c r="AA27" s="41" t="s">
        <v>58</v>
      </c>
      <c r="AB27" s="41" t="s">
        <v>58</v>
      </c>
      <c r="AC27" s="41" t="s">
        <v>58</v>
      </c>
      <c r="AD27" s="41" t="s">
        <v>58</v>
      </c>
      <c r="AE27" s="41" t="s">
        <v>58</v>
      </c>
      <c r="AF27" s="41" t="s">
        <v>58</v>
      </c>
      <c r="AG27" s="41" t="s">
        <v>58</v>
      </c>
      <c r="AH27" s="41" t="s">
        <v>58</v>
      </c>
      <c r="AI27" s="41" t="s">
        <v>58</v>
      </c>
      <c r="AJ27" s="41" t="s">
        <v>58</v>
      </c>
      <c r="AK27" s="41" t="s">
        <v>58</v>
      </c>
      <c r="AL27" s="41" t="s">
        <v>58</v>
      </c>
      <c r="AM27" s="42" t="s">
        <v>59</v>
      </c>
      <c r="AN27" s="42" t="s">
        <v>59</v>
      </c>
      <c r="AO27" s="42" t="s">
        <v>59</v>
      </c>
      <c r="AP27" s="42" t="s">
        <v>59</v>
      </c>
      <c r="AQ27" s="42" t="s">
        <v>59</v>
      </c>
      <c r="AR27" s="42" t="s">
        <v>59</v>
      </c>
      <c r="AS27" s="42" t="s">
        <v>59</v>
      </c>
      <c r="AT27" s="42" t="s">
        <v>59</v>
      </c>
      <c r="AU27" s="42" t="s">
        <v>59</v>
      </c>
      <c r="AV27" s="42" t="s">
        <v>59</v>
      </c>
      <c r="AW27" s="42" t="s">
        <v>59</v>
      </c>
      <c r="AX27" s="42" t="s">
        <v>59</v>
      </c>
      <c r="AY27" s="42" t="s">
        <v>59</v>
      </c>
      <c r="AZ27" s="42" t="s">
        <v>59</v>
      </c>
      <c r="BA27" s="42" t="s">
        <v>59</v>
      </c>
      <c r="BB27" s="32" t="s">
        <v>41</v>
      </c>
      <c r="BC27" s="32"/>
      <c r="BD27" s="32"/>
      <c r="BE27" s="32"/>
      <c r="BF27" s="32"/>
      <c r="BG27" s="32"/>
      <c r="BH27" s="38" t="s">
        <v>45</v>
      </c>
      <c r="BI27" s="38" t="s">
        <v>45</v>
      </c>
      <c r="BJ27" s="38" t="s">
        <v>45</v>
      </c>
      <c r="BK27" s="38" t="s">
        <v>45</v>
      </c>
      <c r="BL27" s="38" t="s">
        <v>45</v>
      </c>
      <c r="BM27" s="38" t="s">
        <v>45</v>
      </c>
      <c r="BN27" s="38" t="s">
        <v>45</v>
      </c>
      <c r="BO27" s="38" t="s">
        <v>45</v>
      </c>
      <c r="BP27" s="38" t="s">
        <v>45</v>
      </c>
      <c r="BQ27" s="39">
        <v>1</v>
      </c>
      <c r="BR27" s="39">
        <v>1</v>
      </c>
      <c r="BS27" s="39">
        <v>1</v>
      </c>
      <c r="BT27" s="39">
        <v>1</v>
      </c>
      <c r="BU27" s="39">
        <v>1</v>
      </c>
      <c r="BV27" s="39">
        <v>1</v>
      </c>
      <c r="BW27" s="39">
        <v>1</v>
      </c>
      <c r="BX27" s="39">
        <v>1</v>
      </c>
      <c r="BY27" s="39">
        <v>1</v>
      </c>
      <c r="BZ27" s="39">
        <v>1</v>
      </c>
      <c r="CA27" s="39">
        <v>1</v>
      </c>
      <c r="CB27" s="37" t="s">
        <v>16</v>
      </c>
      <c r="CC27" s="37"/>
      <c r="CD27" s="37"/>
      <c r="CE27" s="37"/>
      <c r="CF27" s="37"/>
      <c r="CG27" s="37"/>
      <c r="CH27" s="36" t="s">
        <v>42</v>
      </c>
      <c r="CI27" s="36"/>
      <c r="CJ27" s="36"/>
      <c r="CK27" s="36"/>
      <c r="CL27" s="36"/>
      <c r="CM27" s="36"/>
      <c r="CN27" s="36"/>
      <c r="CO27" s="36"/>
      <c r="CP27" s="36"/>
      <c r="CQ27" s="35">
        <v>304558</v>
      </c>
      <c r="CR27" s="35">
        <v>304558</v>
      </c>
      <c r="CS27" s="35">
        <v>304558</v>
      </c>
      <c r="CT27" s="35">
        <v>304558</v>
      </c>
      <c r="CU27" s="35">
        <v>304558</v>
      </c>
      <c r="CV27" s="35">
        <v>304558</v>
      </c>
      <c r="CW27" s="35">
        <v>304558</v>
      </c>
      <c r="CX27" s="35">
        <v>304558</v>
      </c>
      <c r="CY27" s="35">
        <v>304558</v>
      </c>
      <c r="CZ27" s="35">
        <v>304558</v>
      </c>
      <c r="DA27" s="35">
        <v>304558</v>
      </c>
      <c r="DB27" s="35">
        <v>304558</v>
      </c>
      <c r="DC27" s="35">
        <v>304558</v>
      </c>
      <c r="DD27" s="35">
        <v>304558</v>
      </c>
      <c r="DE27" s="32" t="s">
        <v>99</v>
      </c>
      <c r="DF27" s="32"/>
      <c r="DG27" s="32"/>
      <c r="DH27" s="32"/>
      <c r="DI27" s="32"/>
      <c r="DJ27" s="32"/>
      <c r="DK27" s="32"/>
      <c r="DL27" s="32"/>
      <c r="DM27" s="32"/>
      <c r="DN27" s="32"/>
      <c r="DO27" s="32"/>
      <c r="DP27" s="32"/>
      <c r="DQ27" s="32"/>
      <c r="DR27" s="32" t="s">
        <v>94</v>
      </c>
      <c r="DS27" s="32">
        <v>41333</v>
      </c>
      <c r="DT27" s="32">
        <v>41333</v>
      </c>
      <c r="DU27" s="32">
        <v>41333</v>
      </c>
      <c r="DV27" s="32">
        <v>41333</v>
      </c>
      <c r="DW27" s="32">
        <v>41333</v>
      </c>
      <c r="DX27" s="32">
        <v>41333</v>
      </c>
      <c r="DY27" s="32">
        <v>41333</v>
      </c>
      <c r="DZ27" s="32">
        <v>41333</v>
      </c>
      <c r="EA27" s="32">
        <v>41333</v>
      </c>
      <c r="EB27" s="32">
        <v>41333</v>
      </c>
      <c r="EC27" s="29" t="s">
        <v>82</v>
      </c>
      <c r="ED27" s="30"/>
      <c r="EE27" s="30"/>
      <c r="EF27" s="30"/>
      <c r="EG27" s="30"/>
      <c r="EH27" s="30"/>
      <c r="EI27" s="30"/>
      <c r="EJ27" s="30"/>
      <c r="EK27" s="30"/>
      <c r="EL27" s="30"/>
      <c r="EM27" s="30"/>
      <c r="EN27" s="31"/>
      <c r="EO27" s="28" t="s">
        <v>83</v>
      </c>
      <c r="EP27" s="28"/>
      <c r="EQ27" s="28"/>
      <c r="ER27" s="28"/>
      <c r="ES27" s="28"/>
      <c r="ET27" s="28"/>
      <c r="EU27" s="28"/>
      <c r="EV27" s="28"/>
      <c r="EW27" s="28"/>
      <c r="EX27" s="28"/>
      <c r="EY27" s="28"/>
      <c r="EZ27" s="28"/>
      <c r="FA27" s="28"/>
      <c r="FB27" s="28"/>
      <c r="FC27" s="28"/>
      <c r="FD27" s="28"/>
      <c r="FE27" s="28"/>
    </row>
    <row r="28" spans="1:256" s="13" customFormat="1" ht="79.5" customHeight="1" x14ac:dyDescent="0.2">
      <c r="A28" s="32" t="s">
        <v>60</v>
      </c>
      <c r="B28" s="32"/>
      <c r="C28" s="32"/>
      <c r="D28" s="32"/>
      <c r="E28" s="32"/>
      <c r="F28" s="32"/>
      <c r="G28" s="32"/>
      <c r="H28" s="32"/>
      <c r="I28" s="46" t="s">
        <v>112</v>
      </c>
      <c r="J28" s="47"/>
      <c r="K28" s="47"/>
      <c r="L28" s="47"/>
      <c r="M28" s="47"/>
      <c r="N28" s="47"/>
      <c r="O28" s="47"/>
      <c r="P28" s="47"/>
      <c r="Q28" s="48"/>
      <c r="R28" s="43">
        <v>3115121</v>
      </c>
      <c r="S28" s="44"/>
      <c r="T28" s="44"/>
      <c r="U28" s="44"/>
      <c r="V28" s="44"/>
      <c r="W28" s="44"/>
      <c r="X28" s="44"/>
      <c r="Y28" s="44"/>
      <c r="Z28" s="45"/>
      <c r="AA28" s="41" t="s">
        <v>61</v>
      </c>
      <c r="AB28" s="41" t="s">
        <v>61</v>
      </c>
      <c r="AC28" s="41" t="s">
        <v>61</v>
      </c>
      <c r="AD28" s="41" t="s">
        <v>61</v>
      </c>
      <c r="AE28" s="41" t="s">
        <v>61</v>
      </c>
      <c r="AF28" s="41" t="s">
        <v>61</v>
      </c>
      <c r="AG28" s="41" t="s">
        <v>61</v>
      </c>
      <c r="AH28" s="41" t="s">
        <v>61</v>
      </c>
      <c r="AI28" s="41" t="s">
        <v>61</v>
      </c>
      <c r="AJ28" s="41" t="s">
        <v>61</v>
      </c>
      <c r="AK28" s="41" t="s">
        <v>61</v>
      </c>
      <c r="AL28" s="41" t="s">
        <v>61</v>
      </c>
      <c r="AM28" s="42" t="s">
        <v>62</v>
      </c>
      <c r="AN28" s="42" t="s">
        <v>62</v>
      </c>
      <c r="AO28" s="42" t="s">
        <v>62</v>
      </c>
      <c r="AP28" s="42" t="s">
        <v>62</v>
      </c>
      <c r="AQ28" s="42" t="s">
        <v>62</v>
      </c>
      <c r="AR28" s="42" t="s">
        <v>62</v>
      </c>
      <c r="AS28" s="42" t="s">
        <v>62</v>
      </c>
      <c r="AT28" s="42" t="s">
        <v>62</v>
      </c>
      <c r="AU28" s="42" t="s">
        <v>62</v>
      </c>
      <c r="AV28" s="42" t="s">
        <v>62</v>
      </c>
      <c r="AW28" s="42" t="s">
        <v>62</v>
      </c>
      <c r="AX28" s="42" t="s">
        <v>62</v>
      </c>
      <c r="AY28" s="42" t="s">
        <v>62</v>
      </c>
      <c r="AZ28" s="42" t="s">
        <v>62</v>
      </c>
      <c r="BA28" s="42" t="s">
        <v>62</v>
      </c>
      <c r="BB28" s="32" t="s">
        <v>41</v>
      </c>
      <c r="BC28" s="32"/>
      <c r="BD28" s="32"/>
      <c r="BE28" s="32"/>
      <c r="BF28" s="32"/>
      <c r="BG28" s="32"/>
      <c r="BH28" s="38" t="s">
        <v>45</v>
      </c>
      <c r="BI28" s="38" t="s">
        <v>45</v>
      </c>
      <c r="BJ28" s="38" t="s">
        <v>45</v>
      </c>
      <c r="BK28" s="38" t="s">
        <v>45</v>
      </c>
      <c r="BL28" s="38" t="s">
        <v>45</v>
      </c>
      <c r="BM28" s="38" t="s">
        <v>45</v>
      </c>
      <c r="BN28" s="38" t="s">
        <v>45</v>
      </c>
      <c r="BO28" s="38" t="s">
        <v>45</v>
      </c>
      <c r="BP28" s="38" t="s">
        <v>45</v>
      </c>
      <c r="BQ28" s="39">
        <v>1</v>
      </c>
      <c r="BR28" s="39">
        <v>1</v>
      </c>
      <c r="BS28" s="39">
        <v>1</v>
      </c>
      <c r="BT28" s="39">
        <v>1</v>
      </c>
      <c r="BU28" s="39">
        <v>1</v>
      </c>
      <c r="BV28" s="39">
        <v>1</v>
      </c>
      <c r="BW28" s="39">
        <v>1</v>
      </c>
      <c r="BX28" s="39">
        <v>1</v>
      </c>
      <c r="BY28" s="39">
        <v>1</v>
      </c>
      <c r="BZ28" s="39">
        <v>1</v>
      </c>
      <c r="CA28" s="39">
        <v>1</v>
      </c>
      <c r="CB28" s="37" t="s">
        <v>16</v>
      </c>
      <c r="CC28" s="37"/>
      <c r="CD28" s="37"/>
      <c r="CE28" s="37"/>
      <c r="CF28" s="37"/>
      <c r="CG28" s="37"/>
      <c r="CH28" s="36" t="s">
        <v>42</v>
      </c>
      <c r="CI28" s="36"/>
      <c r="CJ28" s="36"/>
      <c r="CK28" s="36"/>
      <c r="CL28" s="36"/>
      <c r="CM28" s="36"/>
      <c r="CN28" s="36"/>
      <c r="CO28" s="36"/>
      <c r="CP28" s="36"/>
      <c r="CQ28" s="35">
        <v>230000</v>
      </c>
      <c r="CR28" s="35">
        <v>197001</v>
      </c>
      <c r="CS28" s="35">
        <v>197001</v>
      </c>
      <c r="CT28" s="35">
        <v>197001</v>
      </c>
      <c r="CU28" s="35">
        <v>197001</v>
      </c>
      <c r="CV28" s="35">
        <v>197001</v>
      </c>
      <c r="CW28" s="35">
        <v>197001</v>
      </c>
      <c r="CX28" s="35">
        <v>197001</v>
      </c>
      <c r="CY28" s="35">
        <v>197001</v>
      </c>
      <c r="CZ28" s="35">
        <v>197001</v>
      </c>
      <c r="DA28" s="35">
        <v>197001</v>
      </c>
      <c r="DB28" s="35">
        <v>197001</v>
      </c>
      <c r="DC28" s="35">
        <v>197001</v>
      </c>
      <c r="DD28" s="35">
        <v>197001</v>
      </c>
      <c r="DE28" s="32" t="s">
        <v>96</v>
      </c>
      <c r="DF28" s="32"/>
      <c r="DG28" s="32"/>
      <c r="DH28" s="32"/>
      <c r="DI28" s="32"/>
      <c r="DJ28" s="32"/>
      <c r="DK28" s="32"/>
      <c r="DL28" s="32"/>
      <c r="DM28" s="32"/>
      <c r="DN28" s="32"/>
      <c r="DO28" s="32"/>
      <c r="DP28" s="32"/>
      <c r="DQ28" s="32"/>
      <c r="DR28" s="32" t="s">
        <v>95</v>
      </c>
      <c r="DS28" s="32">
        <v>41333</v>
      </c>
      <c r="DT28" s="32">
        <v>41333</v>
      </c>
      <c r="DU28" s="32">
        <v>41333</v>
      </c>
      <c r="DV28" s="32">
        <v>41333</v>
      </c>
      <c r="DW28" s="32">
        <v>41333</v>
      </c>
      <c r="DX28" s="32">
        <v>41333</v>
      </c>
      <c r="DY28" s="32">
        <v>41333</v>
      </c>
      <c r="DZ28" s="32">
        <v>41333</v>
      </c>
      <c r="EA28" s="32">
        <v>41333</v>
      </c>
      <c r="EB28" s="32">
        <v>41333</v>
      </c>
      <c r="EC28" s="29" t="s">
        <v>82</v>
      </c>
      <c r="ED28" s="30"/>
      <c r="EE28" s="30"/>
      <c r="EF28" s="30"/>
      <c r="EG28" s="30"/>
      <c r="EH28" s="30"/>
      <c r="EI28" s="30"/>
      <c r="EJ28" s="30"/>
      <c r="EK28" s="30"/>
      <c r="EL28" s="30"/>
      <c r="EM28" s="30"/>
      <c r="EN28" s="31"/>
      <c r="EO28" s="28" t="s">
        <v>83</v>
      </c>
      <c r="EP28" s="28"/>
      <c r="EQ28" s="28"/>
      <c r="ER28" s="28"/>
      <c r="ES28" s="28"/>
      <c r="ET28" s="28"/>
      <c r="EU28" s="28"/>
      <c r="EV28" s="28"/>
      <c r="EW28" s="28"/>
      <c r="EX28" s="28"/>
      <c r="EY28" s="28"/>
      <c r="EZ28" s="28"/>
      <c r="FA28" s="28"/>
      <c r="FB28" s="28"/>
      <c r="FC28" s="28"/>
      <c r="FD28" s="28"/>
      <c r="FE28" s="28"/>
    </row>
    <row r="29" spans="1:256" s="13" customFormat="1" ht="79.5" customHeight="1" x14ac:dyDescent="0.2">
      <c r="A29" s="32" t="s">
        <v>63</v>
      </c>
      <c r="B29" s="32"/>
      <c r="C29" s="32"/>
      <c r="D29" s="32"/>
      <c r="E29" s="32"/>
      <c r="F29" s="32"/>
      <c r="G29" s="32"/>
      <c r="H29" s="32"/>
      <c r="I29" s="32" t="s">
        <v>39</v>
      </c>
      <c r="J29" s="32"/>
      <c r="K29" s="32"/>
      <c r="L29" s="32"/>
      <c r="M29" s="32"/>
      <c r="N29" s="32"/>
      <c r="O29" s="32"/>
      <c r="P29" s="32"/>
      <c r="Q29" s="32"/>
      <c r="R29" s="43"/>
      <c r="S29" s="44"/>
      <c r="T29" s="44"/>
      <c r="U29" s="44"/>
      <c r="V29" s="44"/>
      <c r="W29" s="44"/>
      <c r="X29" s="44"/>
      <c r="Y29" s="44"/>
      <c r="Z29" s="45"/>
      <c r="AA29" s="41" t="s">
        <v>64</v>
      </c>
      <c r="AB29" s="41" t="s">
        <v>64</v>
      </c>
      <c r="AC29" s="41" t="s">
        <v>64</v>
      </c>
      <c r="AD29" s="41" t="s">
        <v>64</v>
      </c>
      <c r="AE29" s="41" t="s">
        <v>64</v>
      </c>
      <c r="AF29" s="41" t="s">
        <v>64</v>
      </c>
      <c r="AG29" s="41" t="s">
        <v>64</v>
      </c>
      <c r="AH29" s="41" t="s">
        <v>64</v>
      </c>
      <c r="AI29" s="41" t="s">
        <v>64</v>
      </c>
      <c r="AJ29" s="41" t="s">
        <v>64</v>
      </c>
      <c r="AK29" s="41" t="s">
        <v>64</v>
      </c>
      <c r="AL29" s="41" t="s">
        <v>64</v>
      </c>
      <c r="AM29" s="42" t="s">
        <v>59</v>
      </c>
      <c r="AN29" s="42" t="s">
        <v>59</v>
      </c>
      <c r="AO29" s="42" t="s">
        <v>59</v>
      </c>
      <c r="AP29" s="42" t="s">
        <v>59</v>
      </c>
      <c r="AQ29" s="42" t="s">
        <v>59</v>
      </c>
      <c r="AR29" s="42" t="s">
        <v>59</v>
      </c>
      <c r="AS29" s="42" t="s">
        <v>59</v>
      </c>
      <c r="AT29" s="42" t="s">
        <v>59</v>
      </c>
      <c r="AU29" s="42" t="s">
        <v>59</v>
      </c>
      <c r="AV29" s="42" t="s">
        <v>59</v>
      </c>
      <c r="AW29" s="42" t="s">
        <v>59</v>
      </c>
      <c r="AX29" s="42" t="s">
        <v>59</v>
      </c>
      <c r="AY29" s="42" t="s">
        <v>59</v>
      </c>
      <c r="AZ29" s="42" t="s">
        <v>59</v>
      </c>
      <c r="BA29" s="42" t="s">
        <v>59</v>
      </c>
      <c r="BB29" s="32" t="s">
        <v>41</v>
      </c>
      <c r="BC29" s="32"/>
      <c r="BD29" s="32"/>
      <c r="BE29" s="32"/>
      <c r="BF29" s="32"/>
      <c r="BG29" s="32"/>
      <c r="BH29" s="38" t="s">
        <v>45</v>
      </c>
      <c r="BI29" s="38" t="s">
        <v>45</v>
      </c>
      <c r="BJ29" s="38" t="s">
        <v>45</v>
      </c>
      <c r="BK29" s="38" t="s">
        <v>45</v>
      </c>
      <c r="BL29" s="38" t="s">
        <v>45</v>
      </c>
      <c r="BM29" s="38" t="s">
        <v>45</v>
      </c>
      <c r="BN29" s="38" t="s">
        <v>45</v>
      </c>
      <c r="BO29" s="38" t="s">
        <v>45</v>
      </c>
      <c r="BP29" s="38" t="s">
        <v>45</v>
      </c>
      <c r="BQ29" s="39">
        <v>1</v>
      </c>
      <c r="BR29" s="39">
        <v>1</v>
      </c>
      <c r="BS29" s="39">
        <v>1</v>
      </c>
      <c r="BT29" s="39">
        <v>1</v>
      </c>
      <c r="BU29" s="39">
        <v>1</v>
      </c>
      <c r="BV29" s="39">
        <v>1</v>
      </c>
      <c r="BW29" s="39">
        <v>1</v>
      </c>
      <c r="BX29" s="39">
        <v>1</v>
      </c>
      <c r="BY29" s="39">
        <v>1</v>
      </c>
      <c r="BZ29" s="39">
        <v>1</v>
      </c>
      <c r="CA29" s="39">
        <v>1</v>
      </c>
      <c r="CB29" s="37" t="s">
        <v>16</v>
      </c>
      <c r="CC29" s="37"/>
      <c r="CD29" s="37"/>
      <c r="CE29" s="37"/>
      <c r="CF29" s="37"/>
      <c r="CG29" s="37"/>
      <c r="CH29" s="36" t="s">
        <v>42</v>
      </c>
      <c r="CI29" s="36"/>
      <c r="CJ29" s="36"/>
      <c r="CK29" s="36"/>
      <c r="CL29" s="36"/>
      <c r="CM29" s="36"/>
      <c r="CN29" s="36"/>
      <c r="CO29" s="36"/>
      <c r="CP29" s="36"/>
      <c r="CQ29" s="35">
        <v>152161</v>
      </c>
      <c r="CR29" s="35">
        <v>152161</v>
      </c>
      <c r="CS29" s="35">
        <v>152161</v>
      </c>
      <c r="CT29" s="35">
        <v>152161</v>
      </c>
      <c r="CU29" s="35">
        <v>152161</v>
      </c>
      <c r="CV29" s="35">
        <v>152161</v>
      </c>
      <c r="CW29" s="35">
        <v>152161</v>
      </c>
      <c r="CX29" s="35">
        <v>152161</v>
      </c>
      <c r="CY29" s="35">
        <v>152161</v>
      </c>
      <c r="CZ29" s="35">
        <v>152161</v>
      </c>
      <c r="DA29" s="35">
        <v>152161</v>
      </c>
      <c r="DB29" s="35">
        <v>152161</v>
      </c>
      <c r="DC29" s="35">
        <v>152161</v>
      </c>
      <c r="DD29" s="35">
        <v>152161</v>
      </c>
      <c r="DE29" s="32" t="s">
        <v>99</v>
      </c>
      <c r="DF29" s="32"/>
      <c r="DG29" s="32"/>
      <c r="DH29" s="32"/>
      <c r="DI29" s="32"/>
      <c r="DJ29" s="32"/>
      <c r="DK29" s="32"/>
      <c r="DL29" s="32"/>
      <c r="DM29" s="32"/>
      <c r="DN29" s="32"/>
      <c r="DO29" s="32"/>
      <c r="DP29" s="32"/>
      <c r="DQ29" s="32"/>
      <c r="DR29" s="32" t="s">
        <v>94</v>
      </c>
      <c r="DS29" s="32">
        <v>41333</v>
      </c>
      <c r="DT29" s="32">
        <v>41333</v>
      </c>
      <c r="DU29" s="32">
        <v>41333</v>
      </c>
      <c r="DV29" s="32">
        <v>41333</v>
      </c>
      <c r="DW29" s="32">
        <v>41333</v>
      </c>
      <c r="DX29" s="32">
        <v>41333</v>
      </c>
      <c r="DY29" s="32">
        <v>41333</v>
      </c>
      <c r="DZ29" s="32">
        <v>41333</v>
      </c>
      <c r="EA29" s="32">
        <v>41333</v>
      </c>
      <c r="EB29" s="32">
        <v>41333</v>
      </c>
      <c r="EC29" s="29" t="s">
        <v>82</v>
      </c>
      <c r="ED29" s="30"/>
      <c r="EE29" s="30"/>
      <c r="EF29" s="30"/>
      <c r="EG29" s="30"/>
      <c r="EH29" s="30"/>
      <c r="EI29" s="30"/>
      <c r="EJ29" s="30"/>
      <c r="EK29" s="30"/>
      <c r="EL29" s="30"/>
      <c r="EM29" s="30"/>
      <c r="EN29" s="31"/>
      <c r="EO29" s="28" t="s">
        <v>83</v>
      </c>
      <c r="EP29" s="28"/>
      <c r="EQ29" s="28"/>
      <c r="ER29" s="28"/>
      <c r="ES29" s="28"/>
      <c r="ET29" s="28"/>
      <c r="EU29" s="28"/>
      <c r="EV29" s="28"/>
      <c r="EW29" s="28"/>
      <c r="EX29" s="28"/>
      <c r="EY29" s="28"/>
      <c r="EZ29" s="28"/>
      <c r="FA29" s="28"/>
      <c r="FB29" s="28"/>
      <c r="FC29" s="28"/>
      <c r="FD29" s="28"/>
      <c r="FE29" s="28"/>
    </row>
    <row r="30" spans="1:256" s="13" customFormat="1" ht="79.5" customHeight="1" x14ac:dyDescent="0.2">
      <c r="A30" s="32" t="s">
        <v>65</v>
      </c>
      <c r="B30" s="32"/>
      <c r="C30" s="32"/>
      <c r="D30" s="32"/>
      <c r="E30" s="32"/>
      <c r="F30" s="32"/>
      <c r="G30" s="32"/>
      <c r="H30" s="32"/>
      <c r="I30" s="32" t="s">
        <v>39</v>
      </c>
      <c r="J30" s="32"/>
      <c r="K30" s="32"/>
      <c r="L30" s="32"/>
      <c r="M30" s="32"/>
      <c r="N30" s="32"/>
      <c r="O30" s="32"/>
      <c r="P30" s="32"/>
      <c r="Q30" s="32"/>
      <c r="R30" s="40"/>
      <c r="S30" s="40"/>
      <c r="T30" s="40"/>
      <c r="U30" s="40"/>
      <c r="V30" s="40"/>
      <c r="W30" s="40"/>
      <c r="X30" s="40"/>
      <c r="Y30" s="40"/>
      <c r="Z30" s="40"/>
      <c r="AA30" s="41" t="s">
        <v>67</v>
      </c>
      <c r="AB30" s="41" t="s">
        <v>67</v>
      </c>
      <c r="AC30" s="41" t="s">
        <v>67</v>
      </c>
      <c r="AD30" s="41" t="s">
        <v>67</v>
      </c>
      <c r="AE30" s="41" t="s">
        <v>67</v>
      </c>
      <c r="AF30" s="41" t="s">
        <v>67</v>
      </c>
      <c r="AG30" s="41" t="s">
        <v>67</v>
      </c>
      <c r="AH30" s="41" t="s">
        <v>67</v>
      </c>
      <c r="AI30" s="41" t="s">
        <v>67</v>
      </c>
      <c r="AJ30" s="41" t="s">
        <v>67</v>
      </c>
      <c r="AK30" s="41" t="s">
        <v>67</v>
      </c>
      <c r="AL30" s="41" t="s">
        <v>67</v>
      </c>
      <c r="AM30" s="42" t="s">
        <v>62</v>
      </c>
      <c r="AN30" s="42" t="s">
        <v>62</v>
      </c>
      <c r="AO30" s="42" t="s">
        <v>62</v>
      </c>
      <c r="AP30" s="42" t="s">
        <v>62</v>
      </c>
      <c r="AQ30" s="42" t="s">
        <v>62</v>
      </c>
      <c r="AR30" s="42" t="s">
        <v>62</v>
      </c>
      <c r="AS30" s="42" t="s">
        <v>62</v>
      </c>
      <c r="AT30" s="42" t="s">
        <v>62</v>
      </c>
      <c r="AU30" s="42" t="s">
        <v>62</v>
      </c>
      <c r="AV30" s="42" t="s">
        <v>62</v>
      </c>
      <c r="AW30" s="42" t="s">
        <v>62</v>
      </c>
      <c r="AX30" s="42" t="s">
        <v>62</v>
      </c>
      <c r="AY30" s="42" t="s">
        <v>62</v>
      </c>
      <c r="AZ30" s="42" t="s">
        <v>62</v>
      </c>
      <c r="BA30" s="42" t="s">
        <v>62</v>
      </c>
      <c r="BB30" s="32" t="s">
        <v>41</v>
      </c>
      <c r="BC30" s="32"/>
      <c r="BD30" s="32"/>
      <c r="BE30" s="32"/>
      <c r="BF30" s="32"/>
      <c r="BG30" s="32"/>
      <c r="BH30" s="38" t="s">
        <v>45</v>
      </c>
      <c r="BI30" s="38" t="s">
        <v>45</v>
      </c>
      <c r="BJ30" s="38" t="s">
        <v>45</v>
      </c>
      <c r="BK30" s="38" t="s">
        <v>45</v>
      </c>
      <c r="BL30" s="38" t="s">
        <v>45</v>
      </c>
      <c r="BM30" s="38" t="s">
        <v>45</v>
      </c>
      <c r="BN30" s="38" t="s">
        <v>45</v>
      </c>
      <c r="BO30" s="38" t="s">
        <v>45</v>
      </c>
      <c r="BP30" s="38" t="s">
        <v>45</v>
      </c>
      <c r="BQ30" s="39">
        <v>2</v>
      </c>
      <c r="BR30" s="39">
        <v>2</v>
      </c>
      <c r="BS30" s="39">
        <v>2</v>
      </c>
      <c r="BT30" s="39">
        <v>2</v>
      </c>
      <c r="BU30" s="39">
        <v>2</v>
      </c>
      <c r="BV30" s="39">
        <v>2</v>
      </c>
      <c r="BW30" s="39">
        <v>2</v>
      </c>
      <c r="BX30" s="39">
        <v>2</v>
      </c>
      <c r="BY30" s="39">
        <v>2</v>
      </c>
      <c r="BZ30" s="39">
        <v>2</v>
      </c>
      <c r="CA30" s="39">
        <v>2</v>
      </c>
      <c r="CB30" s="37" t="s">
        <v>16</v>
      </c>
      <c r="CC30" s="37"/>
      <c r="CD30" s="37"/>
      <c r="CE30" s="37"/>
      <c r="CF30" s="37"/>
      <c r="CG30" s="37"/>
      <c r="CH30" s="36" t="s">
        <v>42</v>
      </c>
      <c r="CI30" s="36"/>
      <c r="CJ30" s="36"/>
      <c r="CK30" s="36"/>
      <c r="CL30" s="36"/>
      <c r="CM30" s="36"/>
      <c r="CN30" s="36"/>
      <c r="CO30" s="36"/>
      <c r="CP30" s="36"/>
      <c r="CQ30" s="35">
        <v>200128</v>
      </c>
      <c r="CR30" s="35">
        <v>200128</v>
      </c>
      <c r="CS30" s="35">
        <v>200128</v>
      </c>
      <c r="CT30" s="35">
        <v>200128</v>
      </c>
      <c r="CU30" s="35">
        <v>200128</v>
      </c>
      <c r="CV30" s="35">
        <v>200128</v>
      </c>
      <c r="CW30" s="35">
        <v>200128</v>
      </c>
      <c r="CX30" s="35">
        <v>200128</v>
      </c>
      <c r="CY30" s="35">
        <v>200128</v>
      </c>
      <c r="CZ30" s="35">
        <v>200128</v>
      </c>
      <c r="DA30" s="35">
        <v>200128</v>
      </c>
      <c r="DB30" s="35">
        <v>200128</v>
      </c>
      <c r="DC30" s="35">
        <v>200128</v>
      </c>
      <c r="DD30" s="35">
        <v>200128</v>
      </c>
      <c r="DE30" s="49" t="s">
        <v>100</v>
      </c>
      <c r="DF30" s="50"/>
      <c r="DG30" s="50"/>
      <c r="DH30" s="50"/>
      <c r="DI30" s="50"/>
      <c r="DJ30" s="50"/>
      <c r="DK30" s="50"/>
      <c r="DL30" s="50"/>
      <c r="DM30" s="50"/>
      <c r="DN30" s="50"/>
      <c r="DO30" s="50"/>
      <c r="DP30" s="50"/>
      <c r="DQ30" s="51"/>
      <c r="DR30" s="49" t="s">
        <v>97</v>
      </c>
      <c r="DS30" s="50"/>
      <c r="DT30" s="50"/>
      <c r="DU30" s="50"/>
      <c r="DV30" s="50"/>
      <c r="DW30" s="50"/>
      <c r="DX30" s="50"/>
      <c r="DY30" s="50"/>
      <c r="DZ30" s="50"/>
      <c r="EA30" s="50"/>
      <c r="EB30" s="51"/>
      <c r="EC30" s="29" t="s">
        <v>82</v>
      </c>
      <c r="ED30" s="30"/>
      <c r="EE30" s="30"/>
      <c r="EF30" s="30"/>
      <c r="EG30" s="30"/>
      <c r="EH30" s="30"/>
      <c r="EI30" s="30"/>
      <c r="EJ30" s="30"/>
      <c r="EK30" s="30"/>
      <c r="EL30" s="30"/>
      <c r="EM30" s="30"/>
      <c r="EN30" s="31"/>
      <c r="EO30" s="28" t="s">
        <v>83</v>
      </c>
      <c r="EP30" s="28"/>
      <c r="EQ30" s="28"/>
      <c r="ER30" s="28"/>
      <c r="ES30" s="28"/>
      <c r="ET30" s="28"/>
      <c r="EU30" s="28"/>
      <c r="EV30" s="28"/>
      <c r="EW30" s="28"/>
      <c r="EX30" s="28"/>
      <c r="EY30" s="28"/>
      <c r="EZ30" s="28"/>
      <c r="FA30" s="28"/>
      <c r="FB30" s="28"/>
      <c r="FC30" s="28"/>
      <c r="FD30" s="28"/>
      <c r="FE30" s="28"/>
    </row>
    <row r="31" spans="1:256" s="13" customFormat="1" ht="79.5" customHeight="1" x14ac:dyDescent="0.2">
      <c r="A31" s="32" t="s">
        <v>66</v>
      </c>
      <c r="B31" s="32"/>
      <c r="C31" s="32"/>
      <c r="D31" s="32"/>
      <c r="E31" s="32"/>
      <c r="F31" s="32"/>
      <c r="G31" s="32"/>
      <c r="H31" s="32"/>
      <c r="I31" s="32" t="s">
        <v>39</v>
      </c>
      <c r="J31" s="32"/>
      <c r="K31" s="32"/>
      <c r="L31" s="32"/>
      <c r="M31" s="32"/>
      <c r="N31" s="32"/>
      <c r="O31" s="32"/>
      <c r="P31" s="32"/>
      <c r="Q31" s="32"/>
      <c r="R31" s="40"/>
      <c r="S31" s="40"/>
      <c r="T31" s="40"/>
      <c r="U31" s="40"/>
      <c r="V31" s="40"/>
      <c r="W31" s="40"/>
      <c r="X31" s="40"/>
      <c r="Y31" s="40"/>
      <c r="Z31" s="40"/>
      <c r="AA31" s="41" t="s">
        <v>69</v>
      </c>
      <c r="AB31" s="41" t="s">
        <v>69</v>
      </c>
      <c r="AC31" s="41" t="s">
        <v>69</v>
      </c>
      <c r="AD31" s="41" t="s">
        <v>69</v>
      </c>
      <c r="AE31" s="41" t="s">
        <v>69</v>
      </c>
      <c r="AF31" s="41" t="s">
        <v>69</v>
      </c>
      <c r="AG31" s="41" t="s">
        <v>69</v>
      </c>
      <c r="AH31" s="41" t="s">
        <v>69</v>
      </c>
      <c r="AI31" s="41" t="s">
        <v>69</v>
      </c>
      <c r="AJ31" s="41" t="s">
        <v>69</v>
      </c>
      <c r="AK31" s="41" t="s">
        <v>69</v>
      </c>
      <c r="AL31" s="41" t="s">
        <v>69</v>
      </c>
      <c r="AM31" s="42" t="s">
        <v>40</v>
      </c>
      <c r="AN31" s="42" t="s">
        <v>40</v>
      </c>
      <c r="AO31" s="42" t="s">
        <v>40</v>
      </c>
      <c r="AP31" s="42" t="s">
        <v>40</v>
      </c>
      <c r="AQ31" s="42" t="s">
        <v>40</v>
      </c>
      <c r="AR31" s="42" t="s">
        <v>40</v>
      </c>
      <c r="AS31" s="42" t="s">
        <v>40</v>
      </c>
      <c r="AT31" s="42" t="s">
        <v>40</v>
      </c>
      <c r="AU31" s="42" t="s">
        <v>40</v>
      </c>
      <c r="AV31" s="42" t="s">
        <v>40</v>
      </c>
      <c r="AW31" s="42" t="s">
        <v>40</v>
      </c>
      <c r="AX31" s="42" t="s">
        <v>40</v>
      </c>
      <c r="AY31" s="42" t="s">
        <v>40</v>
      </c>
      <c r="AZ31" s="42" t="s">
        <v>40</v>
      </c>
      <c r="BA31" s="42" t="s">
        <v>40</v>
      </c>
      <c r="BB31" s="32" t="s">
        <v>41</v>
      </c>
      <c r="BC31" s="32"/>
      <c r="BD31" s="32"/>
      <c r="BE31" s="32"/>
      <c r="BF31" s="32"/>
      <c r="BG31" s="32"/>
      <c r="BH31" s="38" t="s">
        <v>45</v>
      </c>
      <c r="BI31" s="38" t="s">
        <v>45</v>
      </c>
      <c r="BJ31" s="38" t="s">
        <v>45</v>
      </c>
      <c r="BK31" s="38" t="s">
        <v>45</v>
      </c>
      <c r="BL31" s="38" t="s">
        <v>45</v>
      </c>
      <c r="BM31" s="38" t="s">
        <v>45</v>
      </c>
      <c r="BN31" s="38" t="s">
        <v>45</v>
      </c>
      <c r="BO31" s="38" t="s">
        <v>45</v>
      </c>
      <c r="BP31" s="38" t="s">
        <v>45</v>
      </c>
      <c r="BQ31" s="39">
        <v>2</v>
      </c>
      <c r="BR31" s="39">
        <v>2</v>
      </c>
      <c r="BS31" s="39">
        <v>2</v>
      </c>
      <c r="BT31" s="39">
        <v>2</v>
      </c>
      <c r="BU31" s="39">
        <v>2</v>
      </c>
      <c r="BV31" s="39">
        <v>2</v>
      </c>
      <c r="BW31" s="39">
        <v>2</v>
      </c>
      <c r="BX31" s="39">
        <v>2</v>
      </c>
      <c r="BY31" s="39">
        <v>2</v>
      </c>
      <c r="BZ31" s="39">
        <v>2</v>
      </c>
      <c r="CA31" s="39">
        <v>2</v>
      </c>
      <c r="CB31" s="37" t="s">
        <v>16</v>
      </c>
      <c r="CC31" s="37"/>
      <c r="CD31" s="37"/>
      <c r="CE31" s="37"/>
      <c r="CF31" s="37"/>
      <c r="CG31" s="37"/>
      <c r="CH31" s="36" t="s">
        <v>42</v>
      </c>
      <c r="CI31" s="36"/>
      <c r="CJ31" s="36"/>
      <c r="CK31" s="36"/>
      <c r="CL31" s="36"/>
      <c r="CM31" s="36"/>
      <c r="CN31" s="36"/>
      <c r="CO31" s="36"/>
      <c r="CP31" s="36"/>
      <c r="CQ31" s="35">
        <v>106200</v>
      </c>
      <c r="CR31" s="35">
        <v>106200</v>
      </c>
      <c r="CS31" s="35">
        <v>106200</v>
      </c>
      <c r="CT31" s="35">
        <v>106200</v>
      </c>
      <c r="CU31" s="35">
        <v>106200</v>
      </c>
      <c r="CV31" s="35">
        <v>106200</v>
      </c>
      <c r="CW31" s="35">
        <v>106200</v>
      </c>
      <c r="CX31" s="35">
        <v>106200</v>
      </c>
      <c r="CY31" s="35">
        <v>106200</v>
      </c>
      <c r="CZ31" s="35">
        <v>106200</v>
      </c>
      <c r="DA31" s="35">
        <v>106200</v>
      </c>
      <c r="DB31" s="35">
        <v>106200</v>
      </c>
      <c r="DC31" s="35">
        <v>106200</v>
      </c>
      <c r="DD31" s="35">
        <v>106200</v>
      </c>
      <c r="DE31" s="32" t="s">
        <v>101</v>
      </c>
      <c r="DF31" s="32"/>
      <c r="DG31" s="32"/>
      <c r="DH31" s="32"/>
      <c r="DI31" s="32"/>
      <c r="DJ31" s="32"/>
      <c r="DK31" s="32"/>
      <c r="DL31" s="32"/>
      <c r="DM31" s="32"/>
      <c r="DN31" s="32"/>
      <c r="DO31" s="32"/>
      <c r="DP31" s="32"/>
      <c r="DQ31" s="32"/>
      <c r="DR31" s="32" t="s">
        <v>96</v>
      </c>
      <c r="DS31" s="32">
        <v>41333</v>
      </c>
      <c r="DT31" s="32">
        <v>41333</v>
      </c>
      <c r="DU31" s="32">
        <v>41333</v>
      </c>
      <c r="DV31" s="32">
        <v>41333</v>
      </c>
      <c r="DW31" s="32">
        <v>41333</v>
      </c>
      <c r="DX31" s="32">
        <v>41333</v>
      </c>
      <c r="DY31" s="32">
        <v>41333</v>
      </c>
      <c r="DZ31" s="32">
        <v>41333</v>
      </c>
      <c r="EA31" s="32">
        <v>41333</v>
      </c>
      <c r="EB31" s="32">
        <v>41333</v>
      </c>
      <c r="EC31" s="29" t="s">
        <v>82</v>
      </c>
      <c r="ED31" s="30"/>
      <c r="EE31" s="30"/>
      <c r="EF31" s="30"/>
      <c r="EG31" s="30"/>
      <c r="EH31" s="30"/>
      <c r="EI31" s="30"/>
      <c r="EJ31" s="30"/>
      <c r="EK31" s="30"/>
      <c r="EL31" s="30"/>
      <c r="EM31" s="30"/>
      <c r="EN31" s="31"/>
      <c r="EO31" s="28" t="s">
        <v>83</v>
      </c>
      <c r="EP31" s="28"/>
      <c r="EQ31" s="28"/>
      <c r="ER31" s="28"/>
      <c r="ES31" s="28"/>
      <c r="ET31" s="28"/>
      <c r="EU31" s="28"/>
      <c r="EV31" s="28"/>
      <c r="EW31" s="28"/>
      <c r="EX31" s="28"/>
      <c r="EY31" s="28"/>
      <c r="EZ31" s="28"/>
      <c r="FA31" s="28"/>
      <c r="FB31" s="28"/>
      <c r="FC31" s="28"/>
      <c r="FD31" s="28"/>
      <c r="FE31" s="28"/>
    </row>
    <row r="32" spans="1:256" s="13" customFormat="1" ht="79.5" customHeight="1" x14ac:dyDescent="0.2">
      <c r="A32" s="32" t="s">
        <v>68</v>
      </c>
      <c r="B32" s="32"/>
      <c r="C32" s="32"/>
      <c r="D32" s="32"/>
      <c r="E32" s="32"/>
      <c r="F32" s="32"/>
      <c r="G32" s="32"/>
      <c r="H32" s="32"/>
      <c r="I32" s="32" t="s">
        <v>39</v>
      </c>
      <c r="J32" s="32"/>
      <c r="K32" s="32"/>
      <c r="L32" s="32"/>
      <c r="M32" s="32"/>
      <c r="N32" s="32"/>
      <c r="O32" s="32"/>
      <c r="P32" s="32"/>
      <c r="Q32" s="32"/>
      <c r="R32" s="40"/>
      <c r="S32" s="40"/>
      <c r="T32" s="40"/>
      <c r="U32" s="40"/>
      <c r="V32" s="40"/>
      <c r="W32" s="40"/>
      <c r="X32" s="40"/>
      <c r="Y32" s="40"/>
      <c r="Z32" s="40"/>
      <c r="AA32" s="41" t="s">
        <v>64</v>
      </c>
      <c r="AB32" s="41" t="s">
        <v>64</v>
      </c>
      <c r="AC32" s="41" t="s">
        <v>64</v>
      </c>
      <c r="AD32" s="41" t="s">
        <v>64</v>
      </c>
      <c r="AE32" s="41" t="s">
        <v>64</v>
      </c>
      <c r="AF32" s="41" t="s">
        <v>64</v>
      </c>
      <c r="AG32" s="41" t="s">
        <v>64</v>
      </c>
      <c r="AH32" s="41" t="s">
        <v>64</v>
      </c>
      <c r="AI32" s="41" t="s">
        <v>64</v>
      </c>
      <c r="AJ32" s="41" t="s">
        <v>64</v>
      </c>
      <c r="AK32" s="41" t="s">
        <v>64</v>
      </c>
      <c r="AL32" s="41" t="s">
        <v>64</v>
      </c>
      <c r="AM32" s="42" t="s">
        <v>71</v>
      </c>
      <c r="AN32" s="42" t="s">
        <v>71</v>
      </c>
      <c r="AO32" s="42" t="s">
        <v>71</v>
      </c>
      <c r="AP32" s="42" t="s">
        <v>71</v>
      </c>
      <c r="AQ32" s="42" t="s">
        <v>71</v>
      </c>
      <c r="AR32" s="42" t="s">
        <v>71</v>
      </c>
      <c r="AS32" s="42" t="s">
        <v>71</v>
      </c>
      <c r="AT32" s="42" t="s">
        <v>71</v>
      </c>
      <c r="AU32" s="42" t="s">
        <v>71</v>
      </c>
      <c r="AV32" s="42" t="s">
        <v>71</v>
      </c>
      <c r="AW32" s="42" t="s">
        <v>71</v>
      </c>
      <c r="AX32" s="42" t="s">
        <v>71</v>
      </c>
      <c r="AY32" s="42" t="s">
        <v>71</v>
      </c>
      <c r="AZ32" s="42" t="s">
        <v>71</v>
      </c>
      <c r="BA32" s="42" t="s">
        <v>71</v>
      </c>
      <c r="BB32" s="32" t="s">
        <v>41</v>
      </c>
      <c r="BC32" s="32"/>
      <c r="BD32" s="32"/>
      <c r="BE32" s="32"/>
      <c r="BF32" s="32"/>
      <c r="BG32" s="32"/>
      <c r="BH32" s="38" t="s">
        <v>45</v>
      </c>
      <c r="BI32" s="38" t="s">
        <v>45</v>
      </c>
      <c r="BJ32" s="38" t="s">
        <v>45</v>
      </c>
      <c r="BK32" s="38" t="s">
        <v>45</v>
      </c>
      <c r="BL32" s="38" t="s">
        <v>45</v>
      </c>
      <c r="BM32" s="38" t="s">
        <v>45</v>
      </c>
      <c r="BN32" s="38" t="s">
        <v>45</v>
      </c>
      <c r="BO32" s="38" t="s">
        <v>45</v>
      </c>
      <c r="BP32" s="38" t="s">
        <v>45</v>
      </c>
      <c r="BQ32" s="39">
        <v>1</v>
      </c>
      <c r="BR32" s="39">
        <v>1</v>
      </c>
      <c r="BS32" s="39">
        <v>1</v>
      </c>
      <c r="BT32" s="39">
        <v>1</v>
      </c>
      <c r="BU32" s="39">
        <v>1</v>
      </c>
      <c r="BV32" s="39">
        <v>1</v>
      </c>
      <c r="BW32" s="39">
        <v>1</v>
      </c>
      <c r="BX32" s="39">
        <v>1</v>
      </c>
      <c r="BY32" s="39">
        <v>1</v>
      </c>
      <c r="BZ32" s="39">
        <v>1</v>
      </c>
      <c r="CA32" s="39">
        <v>1</v>
      </c>
      <c r="CB32" s="37" t="s">
        <v>16</v>
      </c>
      <c r="CC32" s="37"/>
      <c r="CD32" s="37"/>
      <c r="CE32" s="37"/>
      <c r="CF32" s="37"/>
      <c r="CG32" s="37"/>
      <c r="CH32" s="36" t="s">
        <v>42</v>
      </c>
      <c r="CI32" s="36"/>
      <c r="CJ32" s="36"/>
      <c r="CK32" s="36"/>
      <c r="CL32" s="36"/>
      <c r="CM32" s="36"/>
      <c r="CN32" s="36"/>
      <c r="CO32" s="36"/>
      <c r="CP32" s="36"/>
      <c r="CQ32" s="35">
        <v>152161</v>
      </c>
      <c r="CR32" s="35">
        <v>152161</v>
      </c>
      <c r="CS32" s="35">
        <v>152161</v>
      </c>
      <c r="CT32" s="35">
        <v>152161</v>
      </c>
      <c r="CU32" s="35">
        <v>152161</v>
      </c>
      <c r="CV32" s="35">
        <v>152161</v>
      </c>
      <c r="CW32" s="35">
        <v>152161</v>
      </c>
      <c r="CX32" s="35">
        <v>152161</v>
      </c>
      <c r="CY32" s="35">
        <v>152161</v>
      </c>
      <c r="CZ32" s="35">
        <v>152161</v>
      </c>
      <c r="DA32" s="35">
        <v>152161</v>
      </c>
      <c r="DB32" s="35">
        <v>152161</v>
      </c>
      <c r="DC32" s="35">
        <v>152161</v>
      </c>
      <c r="DD32" s="35">
        <v>152161</v>
      </c>
      <c r="DE32" s="32" t="s">
        <v>99</v>
      </c>
      <c r="DF32" s="32"/>
      <c r="DG32" s="32"/>
      <c r="DH32" s="32"/>
      <c r="DI32" s="32"/>
      <c r="DJ32" s="32"/>
      <c r="DK32" s="32"/>
      <c r="DL32" s="32"/>
      <c r="DM32" s="32"/>
      <c r="DN32" s="32"/>
      <c r="DO32" s="32"/>
      <c r="DP32" s="32"/>
      <c r="DQ32" s="32"/>
      <c r="DR32" s="32" t="s">
        <v>94</v>
      </c>
      <c r="DS32" s="32">
        <v>41333</v>
      </c>
      <c r="DT32" s="32">
        <v>41333</v>
      </c>
      <c r="DU32" s="32">
        <v>41333</v>
      </c>
      <c r="DV32" s="32">
        <v>41333</v>
      </c>
      <c r="DW32" s="32">
        <v>41333</v>
      </c>
      <c r="DX32" s="32">
        <v>41333</v>
      </c>
      <c r="DY32" s="32">
        <v>41333</v>
      </c>
      <c r="DZ32" s="32">
        <v>41333</v>
      </c>
      <c r="EA32" s="32">
        <v>41333</v>
      </c>
      <c r="EB32" s="32">
        <v>41333</v>
      </c>
      <c r="EC32" s="29" t="s">
        <v>82</v>
      </c>
      <c r="ED32" s="30"/>
      <c r="EE32" s="30"/>
      <c r="EF32" s="30"/>
      <c r="EG32" s="30"/>
      <c r="EH32" s="30"/>
      <c r="EI32" s="30"/>
      <c r="EJ32" s="30"/>
      <c r="EK32" s="30"/>
      <c r="EL32" s="30"/>
      <c r="EM32" s="30"/>
      <c r="EN32" s="31"/>
      <c r="EO32" s="28" t="s">
        <v>83</v>
      </c>
      <c r="EP32" s="28"/>
      <c r="EQ32" s="28"/>
      <c r="ER32" s="28"/>
      <c r="ES32" s="28"/>
      <c r="ET32" s="28"/>
      <c r="EU32" s="28"/>
      <c r="EV32" s="28"/>
      <c r="EW32" s="28"/>
      <c r="EX32" s="28"/>
      <c r="EY32" s="28"/>
      <c r="EZ32" s="28"/>
      <c r="FA32" s="28"/>
      <c r="FB32" s="28"/>
      <c r="FC32" s="28"/>
      <c r="FD32" s="28"/>
      <c r="FE32" s="28"/>
    </row>
    <row r="33" spans="1:161" s="13" customFormat="1" ht="135" customHeight="1" x14ac:dyDescent="0.2">
      <c r="A33" s="32" t="s">
        <v>70</v>
      </c>
      <c r="B33" s="32"/>
      <c r="C33" s="32"/>
      <c r="D33" s="32"/>
      <c r="E33" s="32"/>
      <c r="F33" s="32"/>
      <c r="G33" s="32"/>
      <c r="H33" s="32"/>
      <c r="I33" s="32" t="s">
        <v>39</v>
      </c>
      <c r="J33" s="32"/>
      <c r="K33" s="32"/>
      <c r="L33" s="32"/>
      <c r="M33" s="32"/>
      <c r="N33" s="32"/>
      <c r="O33" s="32"/>
      <c r="P33" s="32"/>
      <c r="Q33" s="32"/>
      <c r="R33" s="40"/>
      <c r="S33" s="40"/>
      <c r="T33" s="40"/>
      <c r="U33" s="40"/>
      <c r="V33" s="40"/>
      <c r="W33" s="40"/>
      <c r="X33" s="40"/>
      <c r="Y33" s="40"/>
      <c r="Z33" s="40"/>
      <c r="AA33" s="41" t="s">
        <v>67</v>
      </c>
      <c r="AB33" s="41" t="s">
        <v>67</v>
      </c>
      <c r="AC33" s="41" t="s">
        <v>67</v>
      </c>
      <c r="AD33" s="41" t="s">
        <v>67</v>
      </c>
      <c r="AE33" s="41" t="s">
        <v>67</v>
      </c>
      <c r="AF33" s="41" t="s">
        <v>67</v>
      </c>
      <c r="AG33" s="41" t="s">
        <v>67</v>
      </c>
      <c r="AH33" s="41" t="s">
        <v>67</v>
      </c>
      <c r="AI33" s="41" t="s">
        <v>67</v>
      </c>
      <c r="AJ33" s="41" t="s">
        <v>67</v>
      </c>
      <c r="AK33" s="41" t="s">
        <v>67</v>
      </c>
      <c r="AL33" s="41" t="s">
        <v>67</v>
      </c>
      <c r="AM33" s="42" t="s">
        <v>73</v>
      </c>
      <c r="AN33" s="42" t="s">
        <v>73</v>
      </c>
      <c r="AO33" s="42" t="s">
        <v>73</v>
      </c>
      <c r="AP33" s="42" t="s">
        <v>73</v>
      </c>
      <c r="AQ33" s="42" t="s">
        <v>73</v>
      </c>
      <c r="AR33" s="42" t="s">
        <v>73</v>
      </c>
      <c r="AS33" s="42" t="s">
        <v>73</v>
      </c>
      <c r="AT33" s="42" t="s">
        <v>73</v>
      </c>
      <c r="AU33" s="42" t="s">
        <v>73</v>
      </c>
      <c r="AV33" s="42" t="s">
        <v>73</v>
      </c>
      <c r="AW33" s="42" t="s">
        <v>73</v>
      </c>
      <c r="AX33" s="42" t="s">
        <v>73</v>
      </c>
      <c r="AY33" s="42" t="s">
        <v>73</v>
      </c>
      <c r="AZ33" s="42" t="s">
        <v>73</v>
      </c>
      <c r="BA33" s="42" t="s">
        <v>73</v>
      </c>
      <c r="BB33" s="32" t="s">
        <v>41</v>
      </c>
      <c r="BC33" s="32"/>
      <c r="BD33" s="32"/>
      <c r="BE33" s="32"/>
      <c r="BF33" s="32"/>
      <c r="BG33" s="32"/>
      <c r="BH33" s="38" t="s">
        <v>45</v>
      </c>
      <c r="BI33" s="38" t="s">
        <v>45</v>
      </c>
      <c r="BJ33" s="38" t="s">
        <v>45</v>
      </c>
      <c r="BK33" s="38" t="s">
        <v>45</v>
      </c>
      <c r="BL33" s="38" t="s">
        <v>45</v>
      </c>
      <c r="BM33" s="38" t="s">
        <v>45</v>
      </c>
      <c r="BN33" s="38" t="s">
        <v>45</v>
      </c>
      <c r="BO33" s="38" t="s">
        <v>45</v>
      </c>
      <c r="BP33" s="38" t="s">
        <v>45</v>
      </c>
      <c r="BQ33" s="39">
        <v>1</v>
      </c>
      <c r="BR33" s="39">
        <v>1</v>
      </c>
      <c r="BS33" s="39">
        <v>1</v>
      </c>
      <c r="BT33" s="39">
        <v>1</v>
      </c>
      <c r="BU33" s="39">
        <v>1</v>
      </c>
      <c r="BV33" s="39">
        <v>1</v>
      </c>
      <c r="BW33" s="39">
        <v>1</v>
      </c>
      <c r="BX33" s="39">
        <v>1</v>
      </c>
      <c r="BY33" s="39">
        <v>1</v>
      </c>
      <c r="BZ33" s="39">
        <v>1</v>
      </c>
      <c r="CA33" s="39">
        <v>1</v>
      </c>
      <c r="CB33" s="37" t="s">
        <v>16</v>
      </c>
      <c r="CC33" s="37"/>
      <c r="CD33" s="37"/>
      <c r="CE33" s="37"/>
      <c r="CF33" s="37"/>
      <c r="CG33" s="37"/>
      <c r="CH33" s="36" t="s">
        <v>42</v>
      </c>
      <c r="CI33" s="36"/>
      <c r="CJ33" s="36"/>
      <c r="CK33" s="36"/>
      <c r="CL33" s="36"/>
      <c r="CM33" s="36"/>
      <c r="CN33" s="36"/>
      <c r="CO33" s="36"/>
      <c r="CP33" s="36"/>
      <c r="CQ33" s="35">
        <v>200128</v>
      </c>
      <c r="CR33" s="35">
        <v>200128</v>
      </c>
      <c r="CS33" s="35">
        <v>200128</v>
      </c>
      <c r="CT33" s="35">
        <v>200128</v>
      </c>
      <c r="CU33" s="35">
        <v>200128</v>
      </c>
      <c r="CV33" s="35">
        <v>200128</v>
      </c>
      <c r="CW33" s="35">
        <v>200128</v>
      </c>
      <c r="CX33" s="35">
        <v>200128</v>
      </c>
      <c r="CY33" s="35">
        <v>200128</v>
      </c>
      <c r="CZ33" s="35">
        <v>200128</v>
      </c>
      <c r="DA33" s="35">
        <v>200128</v>
      </c>
      <c r="DB33" s="35">
        <v>200128</v>
      </c>
      <c r="DC33" s="35">
        <v>200128</v>
      </c>
      <c r="DD33" s="35">
        <v>200128</v>
      </c>
      <c r="DE33" s="32" t="s">
        <v>99</v>
      </c>
      <c r="DF33" s="32"/>
      <c r="DG33" s="32"/>
      <c r="DH33" s="32"/>
      <c r="DI33" s="32"/>
      <c r="DJ33" s="32"/>
      <c r="DK33" s="32"/>
      <c r="DL33" s="32"/>
      <c r="DM33" s="32"/>
      <c r="DN33" s="32"/>
      <c r="DO33" s="32"/>
      <c r="DP33" s="32"/>
      <c r="DQ33" s="32"/>
      <c r="DR33" s="32" t="s">
        <v>94</v>
      </c>
      <c r="DS33" s="32">
        <v>41333</v>
      </c>
      <c r="DT33" s="32">
        <v>41333</v>
      </c>
      <c r="DU33" s="32">
        <v>41333</v>
      </c>
      <c r="DV33" s="32">
        <v>41333</v>
      </c>
      <c r="DW33" s="32">
        <v>41333</v>
      </c>
      <c r="DX33" s="32">
        <v>41333</v>
      </c>
      <c r="DY33" s="32">
        <v>41333</v>
      </c>
      <c r="DZ33" s="32">
        <v>41333</v>
      </c>
      <c r="EA33" s="32">
        <v>41333</v>
      </c>
      <c r="EB33" s="32">
        <v>41333</v>
      </c>
      <c r="EC33" s="29" t="s">
        <v>82</v>
      </c>
      <c r="ED33" s="30"/>
      <c r="EE33" s="30"/>
      <c r="EF33" s="30"/>
      <c r="EG33" s="30"/>
      <c r="EH33" s="30"/>
      <c r="EI33" s="30"/>
      <c r="EJ33" s="30"/>
      <c r="EK33" s="30"/>
      <c r="EL33" s="30"/>
      <c r="EM33" s="30"/>
      <c r="EN33" s="31"/>
      <c r="EO33" s="28" t="s">
        <v>83</v>
      </c>
      <c r="EP33" s="28"/>
      <c r="EQ33" s="28"/>
      <c r="ER33" s="28"/>
      <c r="ES33" s="28"/>
      <c r="ET33" s="28"/>
      <c r="EU33" s="28"/>
      <c r="EV33" s="28"/>
      <c r="EW33" s="28"/>
      <c r="EX33" s="28"/>
      <c r="EY33" s="28"/>
      <c r="EZ33" s="28"/>
      <c r="FA33" s="28"/>
      <c r="FB33" s="28"/>
      <c r="FC33" s="28"/>
      <c r="FD33" s="28"/>
      <c r="FE33" s="28"/>
    </row>
    <row r="34" spans="1:161" s="13" customFormat="1" ht="55.5" customHeight="1" x14ac:dyDescent="0.2">
      <c r="A34" s="32" t="s">
        <v>72</v>
      </c>
      <c r="B34" s="32"/>
      <c r="C34" s="32"/>
      <c r="D34" s="32"/>
      <c r="E34" s="32"/>
      <c r="F34" s="32"/>
      <c r="G34" s="32"/>
      <c r="H34" s="32"/>
      <c r="I34" s="32" t="s">
        <v>112</v>
      </c>
      <c r="J34" s="32"/>
      <c r="K34" s="32"/>
      <c r="L34" s="32"/>
      <c r="M34" s="32"/>
      <c r="N34" s="32"/>
      <c r="O34" s="32"/>
      <c r="P34" s="32"/>
      <c r="Q34" s="32"/>
      <c r="R34" s="43">
        <v>3115121</v>
      </c>
      <c r="S34" s="44"/>
      <c r="T34" s="44"/>
      <c r="U34" s="44"/>
      <c r="V34" s="44"/>
      <c r="W34" s="44"/>
      <c r="X34" s="44"/>
      <c r="Y34" s="44"/>
      <c r="Z34" s="45"/>
      <c r="AA34" s="41" t="s">
        <v>61</v>
      </c>
      <c r="AB34" s="41" t="s">
        <v>61</v>
      </c>
      <c r="AC34" s="41" t="s">
        <v>61</v>
      </c>
      <c r="AD34" s="41" t="s">
        <v>61</v>
      </c>
      <c r="AE34" s="41" t="s">
        <v>61</v>
      </c>
      <c r="AF34" s="41" t="s">
        <v>61</v>
      </c>
      <c r="AG34" s="41" t="s">
        <v>61</v>
      </c>
      <c r="AH34" s="41" t="s">
        <v>61</v>
      </c>
      <c r="AI34" s="41" t="s">
        <v>61</v>
      </c>
      <c r="AJ34" s="41" t="s">
        <v>61</v>
      </c>
      <c r="AK34" s="41" t="s">
        <v>61</v>
      </c>
      <c r="AL34" s="41" t="s">
        <v>61</v>
      </c>
      <c r="AM34" s="42" t="s">
        <v>62</v>
      </c>
      <c r="AN34" s="42" t="s">
        <v>62</v>
      </c>
      <c r="AO34" s="42" t="s">
        <v>62</v>
      </c>
      <c r="AP34" s="42" t="s">
        <v>62</v>
      </c>
      <c r="AQ34" s="42" t="s">
        <v>62</v>
      </c>
      <c r="AR34" s="42" t="s">
        <v>62</v>
      </c>
      <c r="AS34" s="42" t="s">
        <v>62</v>
      </c>
      <c r="AT34" s="42" t="s">
        <v>62</v>
      </c>
      <c r="AU34" s="42" t="s">
        <v>62</v>
      </c>
      <c r="AV34" s="42" t="s">
        <v>62</v>
      </c>
      <c r="AW34" s="42" t="s">
        <v>62</v>
      </c>
      <c r="AX34" s="42" t="s">
        <v>62</v>
      </c>
      <c r="AY34" s="42" t="s">
        <v>62</v>
      </c>
      <c r="AZ34" s="42" t="s">
        <v>62</v>
      </c>
      <c r="BA34" s="42" t="s">
        <v>62</v>
      </c>
      <c r="BB34" s="32" t="s">
        <v>41</v>
      </c>
      <c r="BC34" s="32"/>
      <c r="BD34" s="32"/>
      <c r="BE34" s="32"/>
      <c r="BF34" s="32"/>
      <c r="BG34" s="32"/>
      <c r="BH34" s="38" t="s">
        <v>45</v>
      </c>
      <c r="BI34" s="38" t="s">
        <v>45</v>
      </c>
      <c r="BJ34" s="38" t="s">
        <v>45</v>
      </c>
      <c r="BK34" s="38" t="s">
        <v>45</v>
      </c>
      <c r="BL34" s="38" t="s">
        <v>45</v>
      </c>
      <c r="BM34" s="38" t="s">
        <v>45</v>
      </c>
      <c r="BN34" s="38" t="s">
        <v>45</v>
      </c>
      <c r="BO34" s="38" t="s">
        <v>45</v>
      </c>
      <c r="BP34" s="38" t="s">
        <v>45</v>
      </c>
      <c r="BQ34" s="39">
        <v>2</v>
      </c>
      <c r="BR34" s="39">
        <v>2</v>
      </c>
      <c r="BS34" s="39">
        <v>2</v>
      </c>
      <c r="BT34" s="39">
        <v>2</v>
      </c>
      <c r="BU34" s="39">
        <v>2</v>
      </c>
      <c r="BV34" s="39">
        <v>2</v>
      </c>
      <c r="BW34" s="39">
        <v>2</v>
      </c>
      <c r="BX34" s="39">
        <v>2</v>
      </c>
      <c r="BY34" s="39">
        <v>2</v>
      </c>
      <c r="BZ34" s="39">
        <v>2</v>
      </c>
      <c r="CA34" s="39">
        <v>2</v>
      </c>
      <c r="CB34" s="37" t="s">
        <v>16</v>
      </c>
      <c r="CC34" s="37"/>
      <c r="CD34" s="37"/>
      <c r="CE34" s="37"/>
      <c r="CF34" s="37"/>
      <c r="CG34" s="37"/>
      <c r="CH34" s="36" t="s">
        <v>42</v>
      </c>
      <c r="CI34" s="36"/>
      <c r="CJ34" s="36"/>
      <c r="CK34" s="36"/>
      <c r="CL34" s="36"/>
      <c r="CM34" s="36"/>
      <c r="CN34" s="36"/>
      <c r="CO34" s="36"/>
      <c r="CP34" s="36"/>
      <c r="CQ34" s="35">
        <v>460000</v>
      </c>
      <c r="CR34" s="35">
        <v>197001</v>
      </c>
      <c r="CS34" s="35">
        <v>197001</v>
      </c>
      <c r="CT34" s="35">
        <v>197001</v>
      </c>
      <c r="CU34" s="35">
        <v>197001</v>
      </c>
      <c r="CV34" s="35">
        <v>197001</v>
      </c>
      <c r="CW34" s="35">
        <v>197001</v>
      </c>
      <c r="CX34" s="35">
        <v>197001</v>
      </c>
      <c r="CY34" s="35">
        <v>197001</v>
      </c>
      <c r="CZ34" s="35">
        <v>197001</v>
      </c>
      <c r="DA34" s="35">
        <v>197001</v>
      </c>
      <c r="DB34" s="35">
        <v>197001</v>
      </c>
      <c r="DC34" s="35">
        <v>197001</v>
      </c>
      <c r="DD34" s="35">
        <v>197001</v>
      </c>
      <c r="DE34" s="32" t="s">
        <v>103</v>
      </c>
      <c r="DF34" s="32"/>
      <c r="DG34" s="32"/>
      <c r="DH34" s="32"/>
      <c r="DI34" s="32"/>
      <c r="DJ34" s="32"/>
      <c r="DK34" s="32"/>
      <c r="DL34" s="32"/>
      <c r="DM34" s="32"/>
      <c r="DN34" s="32"/>
      <c r="DO34" s="32"/>
      <c r="DP34" s="32"/>
      <c r="DQ34" s="32"/>
      <c r="DR34" s="32" t="s">
        <v>92</v>
      </c>
      <c r="DS34" s="32">
        <v>41333</v>
      </c>
      <c r="DT34" s="32">
        <v>41333</v>
      </c>
      <c r="DU34" s="32">
        <v>41333</v>
      </c>
      <c r="DV34" s="32">
        <v>41333</v>
      </c>
      <c r="DW34" s="32">
        <v>41333</v>
      </c>
      <c r="DX34" s="32">
        <v>41333</v>
      </c>
      <c r="DY34" s="32">
        <v>41333</v>
      </c>
      <c r="DZ34" s="32">
        <v>41333</v>
      </c>
      <c r="EA34" s="32">
        <v>41333</v>
      </c>
      <c r="EB34" s="32">
        <v>41333</v>
      </c>
      <c r="EC34" s="29" t="s">
        <v>82</v>
      </c>
      <c r="ED34" s="30"/>
      <c r="EE34" s="30"/>
      <c r="EF34" s="30"/>
      <c r="EG34" s="30"/>
      <c r="EH34" s="30"/>
      <c r="EI34" s="30"/>
      <c r="EJ34" s="30"/>
      <c r="EK34" s="30"/>
      <c r="EL34" s="30"/>
      <c r="EM34" s="30"/>
      <c r="EN34" s="31"/>
      <c r="EO34" s="28" t="s">
        <v>83</v>
      </c>
      <c r="EP34" s="28"/>
      <c r="EQ34" s="28"/>
      <c r="ER34" s="28"/>
      <c r="ES34" s="28"/>
      <c r="ET34" s="28"/>
      <c r="EU34" s="28"/>
      <c r="EV34" s="28"/>
      <c r="EW34" s="28"/>
      <c r="EX34" s="28"/>
      <c r="EY34" s="28"/>
      <c r="EZ34" s="28"/>
      <c r="FA34" s="28"/>
      <c r="FB34" s="28"/>
      <c r="FC34" s="28"/>
      <c r="FD34" s="28"/>
      <c r="FE34" s="28"/>
    </row>
    <row r="35" spans="1:161" s="13" customFormat="1" ht="54" customHeight="1" x14ac:dyDescent="0.2">
      <c r="A35" s="32" t="s">
        <v>74</v>
      </c>
      <c r="B35" s="32"/>
      <c r="C35" s="32"/>
      <c r="D35" s="32"/>
      <c r="E35" s="32"/>
      <c r="F35" s="32"/>
      <c r="G35" s="32"/>
      <c r="H35" s="32"/>
      <c r="I35" s="32" t="s">
        <v>112</v>
      </c>
      <c r="J35" s="32"/>
      <c r="K35" s="32"/>
      <c r="L35" s="32"/>
      <c r="M35" s="32"/>
      <c r="N35" s="32"/>
      <c r="O35" s="32"/>
      <c r="P35" s="32"/>
      <c r="Q35" s="32"/>
      <c r="R35" s="43" t="s">
        <v>113</v>
      </c>
      <c r="S35" s="44"/>
      <c r="T35" s="44"/>
      <c r="U35" s="44"/>
      <c r="V35" s="44"/>
      <c r="W35" s="44"/>
      <c r="X35" s="44"/>
      <c r="Y35" s="44"/>
      <c r="Z35" s="45"/>
      <c r="AA35" s="41" t="s">
        <v>61</v>
      </c>
      <c r="AB35" s="41" t="s">
        <v>61</v>
      </c>
      <c r="AC35" s="41" t="s">
        <v>61</v>
      </c>
      <c r="AD35" s="41" t="s">
        <v>61</v>
      </c>
      <c r="AE35" s="41" t="s">
        <v>61</v>
      </c>
      <c r="AF35" s="41" t="s">
        <v>61</v>
      </c>
      <c r="AG35" s="41" t="s">
        <v>61</v>
      </c>
      <c r="AH35" s="41" t="s">
        <v>61</v>
      </c>
      <c r="AI35" s="41" t="s">
        <v>61</v>
      </c>
      <c r="AJ35" s="41" t="s">
        <v>61</v>
      </c>
      <c r="AK35" s="41" t="s">
        <v>61</v>
      </c>
      <c r="AL35" s="41" t="s">
        <v>61</v>
      </c>
      <c r="AM35" s="42" t="s">
        <v>62</v>
      </c>
      <c r="AN35" s="42" t="s">
        <v>62</v>
      </c>
      <c r="AO35" s="42" t="s">
        <v>62</v>
      </c>
      <c r="AP35" s="42" t="s">
        <v>62</v>
      </c>
      <c r="AQ35" s="42" t="s">
        <v>62</v>
      </c>
      <c r="AR35" s="42" t="s">
        <v>62</v>
      </c>
      <c r="AS35" s="42" t="s">
        <v>62</v>
      </c>
      <c r="AT35" s="42" t="s">
        <v>62</v>
      </c>
      <c r="AU35" s="42" t="s">
        <v>62</v>
      </c>
      <c r="AV35" s="42" t="s">
        <v>62</v>
      </c>
      <c r="AW35" s="42" t="s">
        <v>62</v>
      </c>
      <c r="AX35" s="42" t="s">
        <v>62</v>
      </c>
      <c r="AY35" s="42" t="s">
        <v>62</v>
      </c>
      <c r="AZ35" s="42" t="s">
        <v>62</v>
      </c>
      <c r="BA35" s="42" t="s">
        <v>62</v>
      </c>
      <c r="BB35" s="32" t="s">
        <v>41</v>
      </c>
      <c r="BC35" s="32"/>
      <c r="BD35" s="32"/>
      <c r="BE35" s="32"/>
      <c r="BF35" s="32"/>
      <c r="BG35" s="32"/>
      <c r="BH35" s="38" t="s">
        <v>45</v>
      </c>
      <c r="BI35" s="38" t="s">
        <v>45</v>
      </c>
      <c r="BJ35" s="38" t="s">
        <v>45</v>
      </c>
      <c r="BK35" s="38" t="s">
        <v>45</v>
      </c>
      <c r="BL35" s="38" t="s">
        <v>45</v>
      </c>
      <c r="BM35" s="38" t="s">
        <v>45</v>
      </c>
      <c r="BN35" s="38" t="s">
        <v>45</v>
      </c>
      <c r="BO35" s="38" t="s">
        <v>45</v>
      </c>
      <c r="BP35" s="38" t="s">
        <v>45</v>
      </c>
      <c r="BQ35" s="39">
        <v>1</v>
      </c>
      <c r="BR35" s="39">
        <v>2</v>
      </c>
      <c r="BS35" s="39">
        <v>2</v>
      </c>
      <c r="BT35" s="39">
        <v>2</v>
      </c>
      <c r="BU35" s="39">
        <v>2</v>
      </c>
      <c r="BV35" s="39">
        <v>2</v>
      </c>
      <c r="BW35" s="39">
        <v>2</v>
      </c>
      <c r="BX35" s="39">
        <v>2</v>
      </c>
      <c r="BY35" s="39">
        <v>2</v>
      </c>
      <c r="BZ35" s="39">
        <v>2</v>
      </c>
      <c r="CA35" s="39">
        <v>2</v>
      </c>
      <c r="CB35" s="37" t="s">
        <v>16</v>
      </c>
      <c r="CC35" s="37"/>
      <c r="CD35" s="37"/>
      <c r="CE35" s="37"/>
      <c r="CF35" s="37"/>
      <c r="CG35" s="37"/>
      <c r="CH35" s="36" t="s">
        <v>42</v>
      </c>
      <c r="CI35" s="36"/>
      <c r="CJ35" s="36"/>
      <c r="CK35" s="36"/>
      <c r="CL35" s="36"/>
      <c r="CM35" s="36"/>
      <c r="CN35" s="36"/>
      <c r="CO35" s="36"/>
      <c r="CP35" s="36"/>
      <c r="CQ35" s="35">
        <v>230000</v>
      </c>
      <c r="CR35" s="35">
        <v>197001</v>
      </c>
      <c r="CS35" s="35">
        <v>197001</v>
      </c>
      <c r="CT35" s="35">
        <v>197001</v>
      </c>
      <c r="CU35" s="35">
        <v>197001</v>
      </c>
      <c r="CV35" s="35">
        <v>197001</v>
      </c>
      <c r="CW35" s="35">
        <v>197001</v>
      </c>
      <c r="CX35" s="35">
        <v>197001</v>
      </c>
      <c r="CY35" s="35">
        <v>197001</v>
      </c>
      <c r="CZ35" s="35">
        <v>197001</v>
      </c>
      <c r="DA35" s="35">
        <v>197001</v>
      </c>
      <c r="DB35" s="35">
        <v>197001</v>
      </c>
      <c r="DC35" s="35">
        <v>197001</v>
      </c>
      <c r="DD35" s="35">
        <v>197001</v>
      </c>
      <c r="DE35" s="32" t="s">
        <v>99</v>
      </c>
      <c r="DF35" s="32"/>
      <c r="DG35" s="32"/>
      <c r="DH35" s="32"/>
      <c r="DI35" s="32"/>
      <c r="DJ35" s="32"/>
      <c r="DK35" s="32"/>
      <c r="DL35" s="32"/>
      <c r="DM35" s="32"/>
      <c r="DN35" s="32"/>
      <c r="DO35" s="32"/>
      <c r="DP35" s="32"/>
      <c r="DQ35" s="32"/>
      <c r="DR35" s="32" t="s">
        <v>94</v>
      </c>
      <c r="DS35" s="32">
        <v>41333</v>
      </c>
      <c r="DT35" s="32">
        <v>41333</v>
      </c>
      <c r="DU35" s="32">
        <v>41333</v>
      </c>
      <c r="DV35" s="32">
        <v>41333</v>
      </c>
      <c r="DW35" s="32">
        <v>41333</v>
      </c>
      <c r="DX35" s="32">
        <v>41333</v>
      </c>
      <c r="DY35" s="32">
        <v>41333</v>
      </c>
      <c r="DZ35" s="32">
        <v>41333</v>
      </c>
      <c r="EA35" s="32">
        <v>41333</v>
      </c>
      <c r="EB35" s="32">
        <v>41333</v>
      </c>
      <c r="EC35" s="29" t="s">
        <v>82</v>
      </c>
      <c r="ED35" s="30"/>
      <c r="EE35" s="30"/>
      <c r="EF35" s="30"/>
      <c r="EG35" s="30"/>
      <c r="EH35" s="30"/>
      <c r="EI35" s="30"/>
      <c r="EJ35" s="30"/>
      <c r="EK35" s="30"/>
      <c r="EL35" s="30"/>
      <c r="EM35" s="30"/>
      <c r="EN35" s="31"/>
      <c r="EO35" s="28" t="s">
        <v>83</v>
      </c>
      <c r="EP35" s="28"/>
      <c r="EQ35" s="28"/>
      <c r="ER35" s="28"/>
      <c r="ES35" s="28"/>
      <c r="ET35" s="28"/>
      <c r="EU35" s="28"/>
      <c r="EV35" s="28"/>
      <c r="EW35" s="28"/>
      <c r="EX35" s="28"/>
      <c r="EY35" s="28"/>
      <c r="EZ35" s="28"/>
      <c r="FA35" s="28"/>
      <c r="FB35" s="28"/>
      <c r="FC35" s="28"/>
      <c r="FD35" s="28"/>
      <c r="FE35" s="28"/>
    </row>
    <row r="36" spans="1:161" s="13" customFormat="1" ht="58.5" customHeight="1" x14ac:dyDescent="0.2">
      <c r="A36" s="32" t="s">
        <v>75</v>
      </c>
      <c r="B36" s="32"/>
      <c r="C36" s="32"/>
      <c r="D36" s="32"/>
      <c r="E36" s="32"/>
      <c r="F36" s="32"/>
      <c r="G36" s="32"/>
      <c r="H36" s="32"/>
      <c r="I36" s="32" t="s">
        <v>39</v>
      </c>
      <c r="J36" s="32"/>
      <c r="K36" s="32"/>
      <c r="L36" s="32"/>
      <c r="M36" s="32"/>
      <c r="N36" s="32"/>
      <c r="O36" s="32"/>
      <c r="P36" s="32"/>
      <c r="Q36" s="32"/>
      <c r="R36" s="40"/>
      <c r="S36" s="40"/>
      <c r="T36" s="40"/>
      <c r="U36" s="40"/>
      <c r="V36" s="40"/>
      <c r="W36" s="40"/>
      <c r="X36" s="40"/>
      <c r="Y36" s="40"/>
      <c r="Z36" s="40"/>
      <c r="AA36" s="41" t="s">
        <v>76</v>
      </c>
      <c r="AB36" s="41" t="s">
        <v>76</v>
      </c>
      <c r="AC36" s="41" t="s">
        <v>76</v>
      </c>
      <c r="AD36" s="41" t="s">
        <v>76</v>
      </c>
      <c r="AE36" s="41" t="s">
        <v>76</v>
      </c>
      <c r="AF36" s="41" t="s">
        <v>76</v>
      </c>
      <c r="AG36" s="41" t="s">
        <v>76</v>
      </c>
      <c r="AH36" s="41" t="s">
        <v>76</v>
      </c>
      <c r="AI36" s="41" t="s">
        <v>76</v>
      </c>
      <c r="AJ36" s="41" t="s">
        <v>76</v>
      </c>
      <c r="AK36" s="41" t="s">
        <v>76</v>
      </c>
      <c r="AL36" s="41" t="s">
        <v>76</v>
      </c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32" t="s">
        <v>41</v>
      </c>
      <c r="BC36" s="32"/>
      <c r="BD36" s="32"/>
      <c r="BE36" s="32"/>
      <c r="BF36" s="32"/>
      <c r="BG36" s="32"/>
      <c r="BH36" s="38" t="s">
        <v>45</v>
      </c>
      <c r="BI36" s="38" t="s">
        <v>45</v>
      </c>
      <c r="BJ36" s="38" t="s">
        <v>45</v>
      </c>
      <c r="BK36" s="38" t="s">
        <v>45</v>
      </c>
      <c r="BL36" s="38" t="s">
        <v>45</v>
      </c>
      <c r="BM36" s="38" t="s">
        <v>45</v>
      </c>
      <c r="BN36" s="38" t="s">
        <v>45</v>
      </c>
      <c r="BO36" s="38" t="s">
        <v>45</v>
      </c>
      <c r="BP36" s="38" t="s">
        <v>45</v>
      </c>
      <c r="BQ36" s="39">
        <v>1</v>
      </c>
      <c r="BR36" s="39">
        <v>1</v>
      </c>
      <c r="BS36" s="39">
        <v>1</v>
      </c>
      <c r="BT36" s="39">
        <v>1</v>
      </c>
      <c r="BU36" s="39">
        <v>1</v>
      </c>
      <c r="BV36" s="39">
        <v>1</v>
      </c>
      <c r="BW36" s="39">
        <v>1</v>
      </c>
      <c r="BX36" s="39">
        <v>1</v>
      </c>
      <c r="BY36" s="39">
        <v>1</v>
      </c>
      <c r="BZ36" s="39">
        <v>1</v>
      </c>
      <c r="CA36" s="39">
        <v>1</v>
      </c>
      <c r="CB36" s="37" t="s">
        <v>16</v>
      </c>
      <c r="CC36" s="37"/>
      <c r="CD36" s="37"/>
      <c r="CE36" s="37"/>
      <c r="CF36" s="37"/>
      <c r="CG36" s="37"/>
      <c r="CH36" s="36" t="s">
        <v>42</v>
      </c>
      <c r="CI36" s="36"/>
      <c r="CJ36" s="36"/>
      <c r="CK36" s="36"/>
      <c r="CL36" s="36"/>
      <c r="CM36" s="36"/>
      <c r="CN36" s="36"/>
      <c r="CO36" s="36"/>
      <c r="CP36" s="36"/>
      <c r="CQ36" s="35">
        <v>292763.90000000002</v>
      </c>
      <c r="CR36" s="35">
        <v>292763.90000000002</v>
      </c>
      <c r="CS36" s="35">
        <v>292763.90000000002</v>
      </c>
      <c r="CT36" s="35">
        <v>292763.90000000002</v>
      </c>
      <c r="CU36" s="35">
        <v>292763.90000000002</v>
      </c>
      <c r="CV36" s="35">
        <v>292763.90000000002</v>
      </c>
      <c r="CW36" s="35">
        <v>292763.90000000002</v>
      </c>
      <c r="CX36" s="35">
        <v>292763.90000000002</v>
      </c>
      <c r="CY36" s="35">
        <v>292763.90000000002</v>
      </c>
      <c r="CZ36" s="35">
        <v>292763.90000000002</v>
      </c>
      <c r="DA36" s="35">
        <v>292763.90000000002</v>
      </c>
      <c r="DB36" s="35">
        <v>292763.90000000002</v>
      </c>
      <c r="DC36" s="35">
        <v>292763.90000000002</v>
      </c>
      <c r="DD36" s="35">
        <v>292763.90000000002</v>
      </c>
      <c r="DE36" s="32" t="s">
        <v>99</v>
      </c>
      <c r="DF36" s="32"/>
      <c r="DG36" s="32"/>
      <c r="DH36" s="32"/>
      <c r="DI36" s="32"/>
      <c r="DJ36" s="32"/>
      <c r="DK36" s="32"/>
      <c r="DL36" s="32"/>
      <c r="DM36" s="32"/>
      <c r="DN36" s="32"/>
      <c r="DO36" s="32"/>
      <c r="DP36" s="32"/>
      <c r="DQ36" s="32"/>
      <c r="DR36" s="32" t="s">
        <v>94</v>
      </c>
      <c r="DS36" s="32">
        <v>41333</v>
      </c>
      <c r="DT36" s="32">
        <v>41333</v>
      </c>
      <c r="DU36" s="32">
        <v>41333</v>
      </c>
      <c r="DV36" s="32">
        <v>41333</v>
      </c>
      <c r="DW36" s="32">
        <v>41333</v>
      </c>
      <c r="DX36" s="32">
        <v>41333</v>
      </c>
      <c r="DY36" s="32">
        <v>41333</v>
      </c>
      <c r="DZ36" s="32">
        <v>41333</v>
      </c>
      <c r="EA36" s="32">
        <v>41333</v>
      </c>
      <c r="EB36" s="32">
        <v>41333</v>
      </c>
      <c r="EC36" s="29" t="s">
        <v>82</v>
      </c>
      <c r="ED36" s="30"/>
      <c r="EE36" s="30"/>
      <c r="EF36" s="30"/>
      <c r="EG36" s="30"/>
      <c r="EH36" s="30"/>
      <c r="EI36" s="30"/>
      <c r="EJ36" s="30"/>
      <c r="EK36" s="30"/>
      <c r="EL36" s="30"/>
      <c r="EM36" s="30"/>
      <c r="EN36" s="31"/>
      <c r="EO36" s="28" t="s">
        <v>83</v>
      </c>
      <c r="EP36" s="28"/>
      <c r="EQ36" s="28"/>
      <c r="ER36" s="28"/>
      <c r="ES36" s="28"/>
      <c r="ET36" s="28"/>
      <c r="EU36" s="28"/>
      <c r="EV36" s="28"/>
      <c r="EW36" s="28"/>
      <c r="EX36" s="28"/>
      <c r="EY36" s="28"/>
      <c r="EZ36" s="28"/>
      <c r="FA36" s="28"/>
      <c r="FB36" s="28"/>
      <c r="FC36" s="28"/>
      <c r="FD36" s="28"/>
      <c r="FE36" s="28"/>
    </row>
    <row r="37" spans="1:161" s="13" customFormat="1" ht="57" customHeight="1" x14ac:dyDescent="0.2">
      <c r="A37" s="32" t="s">
        <v>77</v>
      </c>
      <c r="B37" s="32"/>
      <c r="C37" s="32"/>
      <c r="D37" s="32"/>
      <c r="E37" s="32"/>
      <c r="F37" s="32"/>
      <c r="G37" s="32"/>
      <c r="H37" s="32"/>
      <c r="I37" s="32" t="s">
        <v>39</v>
      </c>
      <c r="J37" s="32"/>
      <c r="K37" s="32"/>
      <c r="L37" s="32"/>
      <c r="M37" s="32"/>
      <c r="N37" s="32"/>
      <c r="O37" s="32"/>
      <c r="P37" s="32"/>
      <c r="Q37" s="32"/>
      <c r="R37" s="40"/>
      <c r="S37" s="40"/>
      <c r="T37" s="40"/>
      <c r="U37" s="40"/>
      <c r="V37" s="40"/>
      <c r="W37" s="40"/>
      <c r="X37" s="40"/>
      <c r="Y37" s="40"/>
      <c r="Z37" s="40"/>
      <c r="AA37" s="41" t="s">
        <v>58</v>
      </c>
      <c r="AB37" s="41" t="s">
        <v>58</v>
      </c>
      <c r="AC37" s="41" t="s">
        <v>58</v>
      </c>
      <c r="AD37" s="41" t="s">
        <v>58</v>
      </c>
      <c r="AE37" s="41" t="s">
        <v>58</v>
      </c>
      <c r="AF37" s="41" t="s">
        <v>58</v>
      </c>
      <c r="AG37" s="41" t="s">
        <v>58</v>
      </c>
      <c r="AH37" s="41" t="s">
        <v>58</v>
      </c>
      <c r="AI37" s="41" t="s">
        <v>58</v>
      </c>
      <c r="AJ37" s="41" t="s">
        <v>58</v>
      </c>
      <c r="AK37" s="41" t="s">
        <v>58</v>
      </c>
      <c r="AL37" s="41" t="s">
        <v>58</v>
      </c>
      <c r="AM37" s="42" t="s">
        <v>59</v>
      </c>
      <c r="AN37" s="42" t="s">
        <v>59</v>
      </c>
      <c r="AO37" s="42" t="s">
        <v>59</v>
      </c>
      <c r="AP37" s="42" t="s">
        <v>59</v>
      </c>
      <c r="AQ37" s="42" t="s">
        <v>59</v>
      </c>
      <c r="AR37" s="42" t="s">
        <v>59</v>
      </c>
      <c r="AS37" s="42" t="s">
        <v>59</v>
      </c>
      <c r="AT37" s="42" t="s">
        <v>59</v>
      </c>
      <c r="AU37" s="42" t="s">
        <v>59</v>
      </c>
      <c r="AV37" s="42" t="s">
        <v>59</v>
      </c>
      <c r="AW37" s="42" t="s">
        <v>59</v>
      </c>
      <c r="AX37" s="42" t="s">
        <v>59</v>
      </c>
      <c r="AY37" s="42" t="s">
        <v>59</v>
      </c>
      <c r="AZ37" s="42" t="s">
        <v>59</v>
      </c>
      <c r="BA37" s="42" t="s">
        <v>59</v>
      </c>
      <c r="BB37" s="32" t="s">
        <v>41</v>
      </c>
      <c r="BC37" s="32"/>
      <c r="BD37" s="32"/>
      <c r="BE37" s="32"/>
      <c r="BF37" s="32"/>
      <c r="BG37" s="32"/>
      <c r="BH37" s="38" t="s">
        <v>45</v>
      </c>
      <c r="BI37" s="38" t="s">
        <v>45</v>
      </c>
      <c r="BJ37" s="38" t="s">
        <v>45</v>
      </c>
      <c r="BK37" s="38" t="s">
        <v>45</v>
      </c>
      <c r="BL37" s="38" t="s">
        <v>45</v>
      </c>
      <c r="BM37" s="38" t="s">
        <v>45</v>
      </c>
      <c r="BN37" s="38" t="s">
        <v>45</v>
      </c>
      <c r="BO37" s="38" t="s">
        <v>45</v>
      </c>
      <c r="BP37" s="38" t="s">
        <v>45</v>
      </c>
      <c r="BQ37" s="39">
        <v>4</v>
      </c>
      <c r="BR37" s="39">
        <v>4</v>
      </c>
      <c r="BS37" s="39">
        <v>4</v>
      </c>
      <c r="BT37" s="39">
        <v>4</v>
      </c>
      <c r="BU37" s="39">
        <v>4</v>
      </c>
      <c r="BV37" s="39">
        <v>4</v>
      </c>
      <c r="BW37" s="39">
        <v>4</v>
      </c>
      <c r="BX37" s="39">
        <v>4</v>
      </c>
      <c r="BY37" s="39">
        <v>4</v>
      </c>
      <c r="BZ37" s="39">
        <v>4</v>
      </c>
      <c r="CA37" s="39">
        <v>4</v>
      </c>
      <c r="CB37" s="37" t="s">
        <v>16</v>
      </c>
      <c r="CC37" s="37"/>
      <c r="CD37" s="37"/>
      <c r="CE37" s="37"/>
      <c r="CF37" s="37"/>
      <c r="CG37" s="37"/>
      <c r="CH37" s="36" t="s">
        <v>42</v>
      </c>
      <c r="CI37" s="36"/>
      <c r="CJ37" s="36"/>
      <c r="CK37" s="36"/>
      <c r="CL37" s="36"/>
      <c r="CM37" s="36"/>
      <c r="CN37" s="36"/>
      <c r="CO37" s="36"/>
      <c r="CP37" s="36"/>
      <c r="CQ37" s="35">
        <v>304558</v>
      </c>
      <c r="CR37" s="35">
        <v>304558</v>
      </c>
      <c r="CS37" s="35">
        <v>304558</v>
      </c>
      <c r="CT37" s="35">
        <v>304558</v>
      </c>
      <c r="CU37" s="35">
        <v>304558</v>
      </c>
      <c r="CV37" s="35">
        <v>304558</v>
      </c>
      <c r="CW37" s="35">
        <v>304558</v>
      </c>
      <c r="CX37" s="35">
        <v>304558</v>
      </c>
      <c r="CY37" s="35">
        <v>304558</v>
      </c>
      <c r="CZ37" s="35">
        <v>304558</v>
      </c>
      <c r="DA37" s="35">
        <v>304558</v>
      </c>
      <c r="DB37" s="35">
        <v>304558</v>
      </c>
      <c r="DC37" s="35">
        <v>304558</v>
      </c>
      <c r="DD37" s="35">
        <v>304558</v>
      </c>
      <c r="DE37" s="49" t="s">
        <v>102</v>
      </c>
      <c r="DF37" s="50"/>
      <c r="DG37" s="50"/>
      <c r="DH37" s="50"/>
      <c r="DI37" s="50"/>
      <c r="DJ37" s="50"/>
      <c r="DK37" s="50"/>
      <c r="DL37" s="50"/>
      <c r="DM37" s="50"/>
      <c r="DN37" s="50"/>
      <c r="DO37" s="50"/>
      <c r="DP37" s="50"/>
      <c r="DQ37" s="51"/>
      <c r="DR37" s="49" t="s">
        <v>98</v>
      </c>
      <c r="DS37" s="50">
        <v>41333</v>
      </c>
      <c r="DT37" s="50">
        <v>41333</v>
      </c>
      <c r="DU37" s="50">
        <v>41333</v>
      </c>
      <c r="DV37" s="50">
        <v>41333</v>
      </c>
      <c r="DW37" s="50">
        <v>41333</v>
      </c>
      <c r="DX37" s="50">
        <v>41333</v>
      </c>
      <c r="DY37" s="50">
        <v>41333</v>
      </c>
      <c r="DZ37" s="50">
        <v>41333</v>
      </c>
      <c r="EA37" s="50">
        <v>41333</v>
      </c>
      <c r="EB37" s="51">
        <v>41333</v>
      </c>
      <c r="EC37" s="29" t="s">
        <v>82</v>
      </c>
      <c r="ED37" s="30"/>
      <c r="EE37" s="30"/>
      <c r="EF37" s="30"/>
      <c r="EG37" s="30"/>
      <c r="EH37" s="30"/>
      <c r="EI37" s="30"/>
      <c r="EJ37" s="30"/>
      <c r="EK37" s="30"/>
      <c r="EL37" s="30"/>
      <c r="EM37" s="30"/>
      <c r="EN37" s="31"/>
      <c r="EO37" s="28" t="s">
        <v>83</v>
      </c>
      <c r="EP37" s="28"/>
      <c r="EQ37" s="28"/>
      <c r="ER37" s="28"/>
      <c r="ES37" s="28"/>
      <c r="ET37" s="28"/>
      <c r="EU37" s="28"/>
      <c r="EV37" s="28"/>
      <c r="EW37" s="28"/>
      <c r="EX37" s="28"/>
      <c r="EY37" s="28"/>
      <c r="EZ37" s="28"/>
      <c r="FA37" s="28"/>
      <c r="FB37" s="28"/>
      <c r="FC37" s="28"/>
      <c r="FD37" s="28"/>
      <c r="FE37" s="28"/>
    </row>
    <row r="38" spans="1:161" s="13" customFormat="1" ht="80.25" customHeight="1" x14ac:dyDescent="0.2">
      <c r="A38" s="32" t="s">
        <v>78</v>
      </c>
      <c r="B38" s="32"/>
      <c r="C38" s="32"/>
      <c r="D38" s="32"/>
      <c r="E38" s="32"/>
      <c r="F38" s="32"/>
      <c r="G38" s="32"/>
      <c r="H38" s="32"/>
      <c r="I38" s="32" t="s">
        <v>39</v>
      </c>
      <c r="J38" s="32"/>
      <c r="K38" s="32"/>
      <c r="L38" s="32"/>
      <c r="M38" s="32"/>
      <c r="N38" s="32"/>
      <c r="O38" s="32"/>
      <c r="P38" s="32"/>
      <c r="Q38" s="32"/>
      <c r="R38" s="40"/>
      <c r="S38" s="40"/>
      <c r="T38" s="40"/>
      <c r="U38" s="40"/>
      <c r="V38" s="40"/>
      <c r="W38" s="40"/>
      <c r="X38" s="40"/>
      <c r="Y38" s="40"/>
      <c r="Z38" s="40"/>
      <c r="AA38" s="41" t="s">
        <v>79</v>
      </c>
      <c r="AB38" s="41" t="s">
        <v>79</v>
      </c>
      <c r="AC38" s="41" t="s">
        <v>79</v>
      </c>
      <c r="AD38" s="41" t="s">
        <v>79</v>
      </c>
      <c r="AE38" s="41" t="s">
        <v>79</v>
      </c>
      <c r="AF38" s="41" t="s">
        <v>79</v>
      </c>
      <c r="AG38" s="41" t="s">
        <v>79</v>
      </c>
      <c r="AH38" s="41" t="s">
        <v>79</v>
      </c>
      <c r="AI38" s="41" t="s">
        <v>79</v>
      </c>
      <c r="AJ38" s="41" t="s">
        <v>79</v>
      </c>
      <c r="AK38" s="41" t="s">
        <v>79</v>
      </c>
      <c r="AL38" s="41" t="s">
        <v>79</v>
      </c>
      <c r="AM38" s="42" t="s">
        <v>40</v>
      </c>
      <c r="AN38" s="42" t="s">
        <v>40</v>
      </c>
      <c r="AO38" s="42" t="s">
        <v>40</v>
      </c>
      <c r="AP38" s="42" t="s">
        <v>40</v>
      </c>
      <c r="AQ38" s="42" t="s">
        <v>40</v>
      </c>
      <c r="AR38" s="42" t="s">
        <v>40</v>
      </c>
      <c r="AS38" s="42" t="s">
        <v>40</v>
      </c>
      <c r="AT38" s="42" t="s">
        <v>40</v>
      </c>
      <c r="AU38" s="42" t="s">
        <v>40</v>
      </c>
      <c r="AV38" s="42" t="s">
        <v>40</v>
      </c>
      <c r="AW38" s="42" t="s">
        <v>40</v>
      </c>
      <c r="AX38" s="42" t="s">
        <v>40</v>
      </c>
      <c r="AY38" s="42" t="s">
        <v>40</v>
      </c>
      <c r="AZ38" s="42" t="s">
        <v>40</v>
      </c>
      <c r="BA38" s="42" t="s">
        <v>40</v>
      </c>
      <c r="BB38" s="32" t="s">
        <v>41</v>
      </c>
      <c r="BC38" s="32"/>
      <c r="BD38" s="32"/>
      <c r="BE38" s="32"/>
      <c r="BF38" s="32"/>
      <c r="BG38" s="32"/>
      <c r="BH38" s="38" t="s">
        <v>45</v>
      </c>
      <c r="BI38" s="38" t="s">
        <v>45</v>
      </c>
      <c r="BJ38" s="38" t="s">
        <v>45</v>
      </c>
      <c r="BK38" s="38" t="s">
        <v>45</v>
      </c>
      <c r="BL38" s="38" t="s">
        <v>45</v>
      </c>
      <c r="BM38" s="38" t="s">
        <v>45</v>
      </c>
      <c r="BN38" s="38" t="s">
        <v>45</v>
      </c>
      <c r="BO38" s="38" t="s">
        <v>45</v>
      </c>
      <c r="BP38" s="38" t="s">
        <v>45</v>
      </c>
      <c r="BQ38" s="39">
        <v>1</v>
      </c>
      <c r="BR38" s="39">
        <v>1</v>
      </c>
      <c r="BS38" s="39">
        <v>1</v>
      </c>
      <c r="BT38" s="39">
        <v>1</v>
      </c>
      <c r="BU38" s="39">
        <v>1</v>
      </c>
      <c r="BV38" s="39">
        <v>1</v>
      </c>
      <c r="BW38" s="39">
        <v>1</v>
      </c>
      <c r="BX38" s="39">
        <v>1</v>
      </c>
      <c r="BY38" s="39">
        <v>1</v>
      </c>
      <c r="BZ38" s="39">
        <v>1</v>
      </c>
      <c r="CA38" s="39">
        <v>1</v>
      </c>
      <c r="CB38" s="37" t="s">
        <v>16</v>
      </c>
      <c r="CC38" s="37"/>
      <c r="CD38" s="37"/>
      <c r="CE38" s="37"/>
      <c r="CF38" s="37"/>
      <c r="CG38" s="37"/>
      <c r="CH38" s="36" t="s">
        <v>42</v>
      </c>
      <c r="CI38" s="36"/>
      <c r="CJ38" s="36"/>
      <c r="CK38" s="36"/>
      <c r="CL38" s="36"/>
      <c r="CM38" s="36"/>
      <c r="CN38" s="36"/>
      <c r="CO38" s="36"/>
      <c r="CP38" s="36"/>
      <c r="CQ38" s="35">
        <v>175000</v>
      </c>
      <c r="CR38" s="35">
        <v>175000</v>
      </c>
      <c r="CS38" s="35">
        <v>175000</v>
      </c>
      <c r="CT38" s="35">
        <v>175000</v>
      </c>
      <c r="CU38" s="35">
        <v>175000</v>
      </c>
      <c r="CV38" s="35">
        <v>175000</v>
      </c>
      <c r="CW38" s="35">
        <v>175000</v>
      </c>
      <c r="CX38" s="35">
        <v>175000</v>
      </c>
      <c r="CY38" s="35">
        <v>175000</v>
      </c>
      <c r="CZ38" s="35">
        <v>175000</v>
      </c>
      <c r="DA38" s="35">
        <v>175000</v>
      </c>
      <c r="DB38" s="35">
        <v>175000</v>
      </c>
      <c r="DC38" s="35">
        <v>175000</v>
      </c>
      <c r="DD38" s="35">
        <v>175000</v>
      </c>
      <c r="DE38" s="32" t="s">
        <v>99</v>
      </c>
      <c r="DF38" s="32"/>
      <c r="DG38" s="32"/>
      <c r="DH38" s="32"/>
      <c r="DI38" s="32"/>
      <c r="DJ38" s="32"/>
      <c r="DK38" s="32"/>
      <c r="DL38" s="32"/>
      <c r="DM38" s="32"/>
      <c r="DN38" s="32"/>
      <c r="DO38" s="32"/>
      <c r="DP38" s="32"/>
      <c r="DQ38" s="32"/>
      <c r="DR38" s="32" t="s">
        <v>94</v>
      </c>
      <c r="DS38" s="32">
        <v>41333</v>
      </c>
      <c r="DT38" s="32">
        <v>41333</v>
      </c>
      <c r="DU38" s="32">
        <v>41333</v>
      </c>
      <c r="DV38" s="32">
        <v>41333</v>
      </c>
      <c r="DW38" s="32">
        <v>41333</v>
      </c>
      <c r="DX38" s="32">
        <v>41333</v>
      </c>
      <c r="DY38" s="32">
        <v>41333</v>
      </c>
      <c r="DZ38" s="32">
        <v>41333</v>
      </c>
      <c r="EA38" s="32">
        <v>41333</v>
      </c>
      <c r="EB38" s="32">
        <v>41333</v>
      </c>
      <c r="EC38" s="29" t="s">
        <v>82</v>
      </c>
      <c r="ED38" s="30"/>
      <c r="EE38" s="30"/>
      <c r="EF38" s="30"/>
      <c r="EG38" s="30"/>
      <c r="EH38" s="30"/>
      <c r="EI38" s="30"/>
      <c r="EJ38" s="30"/>
      <c r="EK38" s="30"/>
      <c r="EL38" s="30"/>
      <c r="EM38" s="30"/>
      <c r="EN38" s="31"/>
      <c r="EO38" s="28" t="s">
        <v>83</v>
      </c>
      <c r="EP38" s="28"/>
      <c r="EQ38" s="28"/>
      <c r="ER38" s="28"/>
      <c r="ES38" s="28"/>
      <c r="ET38" s="28"/>
      <c r="EU38" s="28"/>
      <c r="EV38" s="28"/>
      <c r="EW38" s="28"/>
      <c r="EX38" s="28"/>
      <c r="EY38" s="28"/>
      <c r="EZ38" s="28"/>
      <c r="FA38" s="28"/>
      <c r="FB38" s="28"/>
      <c r="FC38" s="28"/>
      <c r="FD38" s="28"/>
      <c r="FE38" s="28"/>
    </row>
    <row r="39" spans="1:161" s="13" customFormat="1" ht="181.5" customHeight="1" x14ac:dyDescent="0.2">
      <c r="A39" s="32" t="s">
        <v>104</v>
      </c>
      <c r="B39" s="32"/>
      <c r="C39" s="32"/>
      <c r="D39" s="32"/>
      <c r="E39" s="32"/>
      <c r="F39" s="32"/>
      <c r="G39" s="32"/>
      <c r="H39" s="32"/>
      <c r="I39" s="32" t="s">
        <v>105</v>
      </c>
      <c r="J39" s="32"/>
      <c r="K39" s="32"/>
      <c r="L39" s="32"/>
      <c r="M39" s="32"/>
      <c r="N39" s="32"/>
      <c r="O39" s="32"/>
      <c r="P39" s="32"/>
      <c r="Q39" s="32"/>
      <c r="R39" s="43" t="s">
        <v>106</v>
      </c>
      <c r="S39" s="44"/>
      <c r="T39" s="44"/>
      <c r="U39" s="44"/>
      <c r="V39" s="44"/>
      <c r="W39" s="44"/>
      <c r="X39" s="44"/>
      <c r="Y39" s="44"/>
      <c r="Z39" s="45"/>
      <c r="AA39" s="41" t="s">
        <v>107</v>
      </c>
      <c r="AB39" s="41" t="s">
        <v>80</v>
      </c>
      <c r="AC39" s="41" t="s">
        <v>80</v>
      </c>
      <c r="AD39" s="41" t="s">
        <v>80</v>
      </c>
      <c r="AE39" s="41" t="s">
        <v>80</v>
      </c>
      <c r="AF39" s="41" t="s">
        <v>80</v>
      </c>
      <c r="AG39" s="41" t="s">
        <v>80</v>
      </c>
      <c r="AH39" s="41" t="s">
        <v>80</v>
      </c>
      <c r="AI39" s="41" t="s">
        <v>80</v>
      </c>
      <c r="AJ39" s="41" t="s">
        <v>80</v>
      </c>
      <c r="AK39" s="41" t="s">
        <v>80</v>
      </c>
      <c r="AL39" s="41" t="s">
        <v>80</v>
      </c>
      <c r="AM39" s="42" t="s">
        <v>108</v>
      </c>
      <c r="AN39" s="42" t="s">
        <v>81</v>
      </c>
      <c r="AO39" s="42" t="s">
        <v>81</v>
      </c>
      <c r="AP39" s="42" t="s">
        <v>81</v>
      </c>
      <c r="AQ39" s="42" t="s">
        <v>81</v>
      </c>
      <c r="AR39" s="42" t="s">
        <v>81</v>
      </c>
      <c r="AS39" s="42" t="s">
        <v>81</v>
      </c>
      <c r="AT39" s="42" t="s">
        <v>81</v>
      </c>
      <c r="AU39" s="42" t="s">
        <v>81</v>
      </c>
      <c r="AV39" s="42" t="s">
        <v>81</v>
      </c>
      <c r="AW39" s="42" t="s">
        <v>81</v>
      </c>
      <c r="AX39" s="42" t="s">
        <v>81</v>
      </c>
      <c r="AY39" s="42" t="s">
        <v>81</v>
      </c>
      <c r="AZ39" s="42" t="s">
        <v>81</v>
      </c>
      <c r="BA39" s="42" t="s">
        <v>81</v>
      </c>
      <c r="BB39" s="32" t="s">
        <v>41</v>
      </c>
      <c r="BC39" s="32"/>
      <c r="BD39" s="32"/>
      <c r="BE39" s="32"/>
      <c r="BF39" s="32"/>
      <c r="BG39" s="32"/>
      <c r="BH39" s="38" t="s">
        <v>45</v>
      </c>
      <c r="BI39" s="38" t="s">
        <v>45</v>
      </c>
      <c r="BJ39" s="38" t="s">
        <v>45</v>
      </c>
      <c r="BK39" s="38" t="s">
        <v>45</v>
      </c>
      <c r="BL39" s="38" t="s">
        <v>45</v>
      </c>
      <c r="BM39" s="38" t="s">
        <v>45</v>
      </c>
      <c r="BN39" s="38" t="s">
        <v>45</v>
      </c>
      <c r="BO39" s="38" t="s">
        <v>45</v>
      </c>
      <c r="BP39" s="38" t="s">
        <v>45</v>
      </c>
      <c r="BQ39" s="39">
        <v>3</v>
      </c>
      <c r="BR39" s="39">
        <v>3</v>
      </c>
      <c r="BS39" s="39">
        <v>3</v>
      </c>
      <c r="BT39" s="39">
        <v>3</v>
      </c>
      <c r="BU39" s="39">
        <v>3</v>
      </c>
      <c r="BV39" s="39">
        <v>3</v>
      </c>
      <c r="BW39" s="39">
        <v>3</v>
      </c>
      <c r="BX39" s="39">
        <v>3</v>
      </c>
      <c r="BY39" s="39">
        <v>3</v>
      </c>
      <c r="BZ39" s="39">
        <v>3</v>
      </c>
      <c r="CA39" s="39">
        <v>3</v>
      </c>
      <c r="CB39" s="37" t="s">
        <v>16</v>
      </c>
      <c r="CC39" s="37"/>
      <c r="CD39" s="37"/>
      <c r="CE39" s="37"/>
      <c r="CF39" s="37"/>
      <c r="CG39" s="37"/>
      <c r="CH39" s="36" t="s">
        <v>42</v>
      </c>
      <c r="CI39" s="36"/>
      <c r="CJ39" s="36"/>
      <c r="CK39" s="36"/>
      <c r="CL39" s="36"/>
      <c r="CM39" s="36"/>
      <c r="CN39" s="36"/>
      <c r="CO39" s="36"/>
      <c r="CP39" s="36"/>
      <c r="CQ39" s="35">
        <v>90000000</v>
      </c>
      <c r="CR39" s="35" t="e">
        <f t="shared" ref="CR39:DD39" si="0">CT39/CS39</f>
        <v>#VALUE!</v>
      </c>
      <c r="CS39" s="35" t="e">
        <f t="shared" si="0"/>
        <v>#VALUE!</v>
      </c>
      <c r="CT39" s="35" t="e">
        <f t="shared" si="0"/>
        <v>#VALUE!</v>
      </c>
      <c r="CU39" s="35" t="e">
        <f t="shared" si="0"/>
        <v>#VALUE!</v>
      </c>
      <c r="CV39" s="35" t="e">
        <f t="shared" si="0"/>
        <v>#VALUE!</v>
      </c>
      <c r="CW39" s="35" t="e">
        <f t="shared" si="0"/>
        <v>#VALUE!</v>
      </c>
      <c r="CX39" s="35" t="e">
        <f t="shared" si="0"/>
        <v>#VALUE!</v>
      </c>
      <c r="CY39" s="35" t="e">
        <f t="shared" si="0"/>
        <v>#VALUE!</v>
      </c>
      <c r="CZ39" s="35" t="e">
        <f t="shared" si="0"/>
        <v>#VALUE!</v>
      </c>
      <c r="DA39" s="35" t="e">
        <f t="shared" si="0"/>
        <v>#VALUE!</v>
      </c>
      <c r="DB39" s="35" t="e">
        <f t="shared" si="0"/>
        <v>#VALUE!</v>
      </c>
      <c r="DC39" s="35" t="e">
        <f t="shared" si="0"/>
        <v>#VALUE!</v>
      </c>
      <c r="DD39" s="35" t="e">
        <f t="shared" si="0"/>
        <v>#VALUE!</v>
      </c>
      <c r="DE39" s="32" t="s">
        <v>109</v>
      </c>
      <c r="DF39" s="32"/>
      <c r="DG39" s="32"/>
      <c r="DH39" s="32"/>
      <c r="DI39" s="32"/>
      <c r="DJ39" s="32"/>
      <c r="DK39" s="32"/>
      <c r="DL39" s="32"/>
      <c r="DM39" s="32"/>
      <c r="DN39" s="32"/>
      <c r="DO39" s="32"/>
      <c r="DP39" s="32"/>
      <c r="DQ39" s="32"/>
      <c r="DR39" s="42" t="s">
        <v>110</v>
      </c>
      <c r="DS39" s="42"/>
      <c r="DT39" s="42"/>
      <c r="DU39" s="42"/>
      <c r="DV39" s="42"/>
      <c r="DW39" s="42"/>
      <c r="DX39" s="42"/>
      <c r="DY39" s="42"/>
      <c r="DZ39" s="42"/>
      <c r="EA39" s="42"/>
      <c r="EB39" s="42"/>
      <c r="EC39" s="36" t="s">
        <v>82</v>
      </c>
      <c r="ED39" s="36"/>
      <c r="EE39" s="36"/>
      <c r="EF39" s="36"/>
      <c r="EG39" s="36"/>
      <c r="EH39" s="36"/>
      <c r="EI39" s="36"/>
      <c r="EJ39" s="36"/>
      <c r="EK39" s="36"/>
      <c r="EL39" s="36"/>
      <c r="EM39" s="36"/>
      <c r="EN39" s="36"/>
      <c r="EO39" s="28" t="s">
        <v>83</v>
      </c>
      <c r="EP39" s="28"/>
      <c r="EQ39" s="28"/>
      <c r="ER39" s="28"/>
      <c r="ES39" s="28"/>
      <c r="ET39" s="28"/>
      <c r="EU39" s="28"/>
      <c r="EV39" s="28"/>
      <c r="EW39" s="28"/>
      <c r="EX39" s="28"/>
      <c r="EY39" s="28"/>
      <c r="EZ39" s="28"/>
      <c r="FA39" s="28"/>
      <c r="FB39" s="28"/>
      <c r="FC39" s="28"/>
      <c r="FD39" s="28"/>
      <c r="FE39" s="28"/>
    </row>
    <row r="40" spans="1:161" x14ac:dyDescent="0.2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BB40" s="14"/>
      <c r="BC40" s="14"/>
      <c r="BD40" s="14"/>
      <c r="BE40" s="14"/>
      <c r="BF40" s="14"/>
      <c r="BG40" s="14"/>
    </row>
    <row r="41" spans="1:161" x14ac:dyDescent="0.2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BB41" s="14"/>
      <c r="BC41" s="14"/>
      <c r="BD41" s="14"/>
      <c r="BE41" s="14"/>
      <c r="BF41" s="14"/>
      <c r="BG41" s="14"/>
    </row>
    <row r="42" spans="1:161" x14ac:dyDescent="0.2">
      <c r="BB42" s="14"/>
      <c r="BC42" s="14"/>
      <c r="BD42" s="14"/>
      <c r="BE42" s="14"/>
      <c r="BF42" s="14"/>
      <c r="BG42" s="14"/>
    </row>
    <row r="43" spans="1:161" x14ac:dyDescent="0.2">
      <c r="BB43" s="14"/>
      <c r="BC43" s="14"/>
      <c r="BD43" s="14"/>
      <c r="BE43" s="14"/>
      <c r="BF43" s="14"/>
      <c r="BG43" s="14"/>
    </row>
    <row r="44" spans="1:161" x14ac:dyDescent="0.2">
      <c r="BB44" s="14"/>
      <c r="BC44" s="14"/>
      <c r="BD44" s="14"/>
      <c r="BE44" s="14"/>
      <c r="BF44" s="14"/>
      <c r="BG44" s="14"/>
    </row>
  </sheetData>
  <mergeCells count="339">
    <mergeCell ref="EO39:FE39"/>
    <mergeCell ref="DE39:DQ39"/>
    <mergeCell ref="DR39:EB39"/>
    <mergeCell ref="EC39:EN39"/>
    <mergeCell ref="BQ39:CA39"/>
    <mergeCell ref="EO38:FE38"/>
    <mergeCell ref="DR37:EB37"/>
    <mergeCell ref="EC37:EN37"/>
    <mergeCell ref="EO37:FE37"/>
    <mergeCell ref="EC38:EN38"/>
    <mergeCell ref="CQ39:DD39"/>
    <mergeCell ref="DR38:EB38"/>
    <mergeCell ref="DE38:DQ38"/>
    <mergeCell ref="CQ37:DD37"/>
    <mergeCell ref="A38:H38"/>
    <mergeCell ref="I38:Q38"/>
    <mergeCell ref="R38:Z38"/>
    <mergeCell ref="AA38:AL38"/>
    <mergeCell ref="CQ38:DD38"/>
    <mergeCell ref="CH38:CP38"/>
    <mergeCell ref="AM39:BA39"/>
    <mergeCell ref="BB39:BG39"/>
    <mergeCell ref="A36:H36"/>
    <mergeCell ref="AM38:BA38"/>
    <mergeCell ref="BQ37:CA37"/>
    <mergeCell ref="CB37:CG37"/>
    <mergeCell ref="CH37:CP37"/>
    <mergeCell ref="A39:H39"/>
    <mergeCell ref="I39:Q39"/>
    <mergeCell ref="R39:Z39"/>
    <mergeCell ref="AA39:AL39"/>
    <mergeCell ref="CB39:CG39"/>
    <mergeCell ref="CH39:CP39"/>
    <mergeCell ref="BH39:BP39"/>
    <mergeCell ref="BQ38:CA38"/>
    <mergeCell ref="CB38:CG38"/>
    <mergeCell ref="BH38:BP38"/>
    <mergeCell ref="BB38:BG38"/>
    <mergeCell ref="AM37:BA37"/>
    <mergeCell ref="BB37:BG37"/>
    <mergeCell ref="BH37:BP37"/>
    <mergeCell ref="DE37:DQ37"/>
    <mergeCell ref="A37:H37"/>
    <mergeCell ref="I37:Q37"/>
    <mergeCell ref="R37:Z37"/>
    <mergeCell ref="AA37:AL37"/>
    <mergeCell ref="I36:Q36"/>
    <mergeCell ref="R36:Z36"/>
    <mergeCell ref="AA36:AL36"/>
    <mergeCell ref="AM36:BA36"/>
    <mergeCell ref="CQ36:DD36"/>
    <mergeCell ref="EO35:FE35"/>
    <mergeCell ref="EC36:EN36"/>
    <mergeCell ref="EO36:FE36"/>
    <mergeCell ref="EC35:EN35"/>
    <mergeCell ref="AM34:BA34"/>
    <mergeCell ref="CQ34:DD34"/>
    <mergeCell ref="BQ35:CA35"/>
    <mergeCell ref="DR36:EB36"/>
    <mergeCell ref="DR35:EB35"/>
    <mergeCell ref="AM35:BA35"/>
    <mergeCell ref="CB35:CG35"/>
    <mergeCell ref="DE36:DQ36"/>
    <mergeCell ref="BB36:BG36"/>
    <mergeCell ref="BH36:BP36"/>
    <mergeCell ref="CQ35:DD35"/>
    <mergeCell ref="DE35:DQ35"/>
    <mergeCell ref="BB35:BG35"/>
    <mergeCell ref="BH35:BP35"/>
    <mergeCell ref="BQ36:CA36"/>
    <mergeCell ref="CB36:CG36"/>
    <mergeCell ref="CH36:CP36"/>
    <mergeCell ref="A35:H35"/>
    <mergeCell ref="I35:Q35"/>
    <mergeCell ref="R35:Z35"/>
    <mergeCell ref="AA35:AL35"/>
    <mergeCell ref="A34:H34"/>
    <mergeCell ref="I34:Q34"/>
    <mergeCell ref="R34:Z34"/>
    <mergeCell ref="AA34:AL34"/>
    <mergeCell ref="CH35:CP35"/>
    <mergeCell ref="BB33:BG33"/>
    <mergeCell ref="BQ34:CA34"/>
    <mergeCell ref="CB34:CG34"/>
    <mergeCell ref="CH34:CP34"/>
    <mergeCell ref="EC34:EN34"/>
    <mergeCell ref="EO34:FE34"/>
    <mergeCell ref="BB34:BG34"/>
    <mergeCell ref="BH34:BP34"/>
    <mergeCell ref="BH33:BP33"/>
    <mergeCell ref="DR34:EB34"/>
    <mergeCell ref="DR33:EB33"/>
    <mergeCell ref="BQ33:CA33"/>
    <mergeCell ref="CB33:CG33"/>
    <mergeCell ref="CH33:CP33"/>
    <mergeCell ref="DE34:DQ34"/>
    <mergeCell ref="EC33:EN33"/>
    <mergeCell ref="EO33:FE33"/>
    <mergeCell ref="CQ33:DD33"/>
    <mergeCell ref="DE33:DQ33"/>
    <mergeCell ref="A33:H33"/>
    <mergeCell ref="I33:Q33"/>
    <mergeCell ref="R33:Z33"/>
    <mergeCell ref="AA33:AL33"/>
    <mergeCell ref="AM33:BA33"/>
    <mergeCell ref="A32:H32"/>
    <mergeCell ref="I32:Q32"/>
    <mergeCell ref="R32:Z32"/>
    <mergeCell ref="AA32:AL32"/>
    <mergeCell ref="EC32:EN32"/>
    <mergeCell ref="EO32:FE32"/>
    <mergeCell ref="DE31:DQ31"/>
    <mergeCell ref="DR32:EB32"/>
    <mergeCell ref="DR31:EB31"/>
    <mergeCell ref="DE32:DQ32"/>
    <mergeCell ref="EC31:EN31"/>
    <mergeCell ref="EO31:FE31"/>
    <mergeCell ref="A31:H31"/>
    <mergeCell ref="I31:Q31"/>
    <mergeCell ref="R31:Z31"/>
    <mergeCell ref="AA31:AL31"/>
    <mergeCell ref="AM31:BA31"/>
    <mergeCell ref="AM32:BA32"/>
    <mergeCell ref="A30:H30"/>
    <mergeCell ref="I30:Q30"/>
    <mergeCell ref="R30:Z30"/>
    <mergeCell ref="AA30:AL30"/>
    <mergeCell ref="EC30:EN30"/>
    <mergeCell ref="EO30:FE30"/>
    <mergeCell ref="CQ29:DD29"/>
    <mergeCell ref="BB32:BG32"/>
    <mergeCell ref="BH32:BP32"/>
    <mergeCell ref="CQ31:DD31"/>
    <mergeCell ref="BB31:BG31"/>
    <mergeCell ref="BQ32:CA32"/>
    <mergeCell ref="CB32:CG32"/>
    <mergeCell ref="CH32:CP32"/>
    <mergeCell ref="CQ32:DD32"/>
    <mergeCell ref="DR30:EB30"/>
    <mergeCell ref="BB30:BG30"/>
    <mergeCell ref="BH30:BP30"/>
    <mergeCell ref="BH31:BP31"/>
    <mergeCell ref="BQ31:CA31"/>
    <mergeCell ref="CB31:CG31"/>
    <mergeCell ref="CH31:CP31"/>
    <mergeCell ref="BQ30:CA30"/>
    <mergeCell ref="CB30:CG30"/>
    <mergeCell ref="CH30:CP30"/>
    <mergeCell ref="CQ30:DD30"/>
    <mergeCell ref="BH29:BP29"/>
    <mergeCell ref="CB27:CG27"/>
    <mergeCell ref="CH27:CP27"/>
    <mergeCell ref="AM28:BA28"/>
    <mergeCell ref="DR29:EB29"/>
    <mergeCell ref="BQ29:CA29"/>
    <mergeCell ref="CB29:CG29"/>
    <mergeCell ref="CH29:CP29"/>
    <mergeCell ref="DE30:DQ30"/>
    <mergeCell ref="DE29:DQ29"/>
    <mergeCell ref="AM30:BA30"/>
    <mergeCell ref="A29:H29"/>
    <mergeCell ref="I29:Q29"/>
    <mergeCell ref="R29:Z29"/>
    <mergeCell ref="AA29:AL29"/>
    <mergeCell ref="AM29:BA29"/>
    <mergeCell ref="A28:H28"/>
    <mergeCell ref="I28:Q28"/>
    <mergeCell ref="EO28:FE28"/>
    <mergeCell ref="DR26:EB26"/>
    <mergeCell ref="DE27:DQ27"/>
    <mergeCell ref="DR28:EB28"/>
    <mergeCell ref="DR27:EB27"/>
    <mergeCell ref="DE28:DQ28"/>
    <mergeCell ref="EC27:EN27"/>
    <mergeCell ref="EO27:FE27"/>
    <mergeCell ref="BQ27:CA27"/>
    <mergeCell ref="CQ27:DD27"/>
    <mergeCell ref="BQ28:CA28"/>
    <mergeCell ref="CB28:CG28"/>
    <mergeCell ref="CH28:CP28"/>
    <mergeCell ref="BB29:BG29"/>
    <mergeCell ref="EC29:EN29"/>
    <mergeCell ref="EO29:FE29"/>
    <mergeCell ref="DR25:EB25"/>
    <mergeCell ref="BQ25:CA25"/>
    <mergeCell ref="CB25:CG25"/>
    <mergeCell ref="CH25:CP25"/>
    <mergeCell ref="DE26:DQ26"/>
    <mergeCell ref="DE25:DQ25"/>
    <mergeCell ref="CQ25:DD25"/>
    <mergeCell ref="EC25:EN25"/>
    <mergeCell ref="EO25:FE25"/>
    <mergeCell ref="EC26:EN26"/>
    <mergeCell ref="EO26:FE26"/>
    <mergeCell ref="A25:H25"/>
    <mergeCell ref="I25:Q25"/>
    <mergeCell ref="R25:Z25"/>
    <mergeCell ref="AA25:AL25"/>
    <mergeCell ref="A26:H26"/>
    <mergeCell ref="I26:Q26"/>
    <mergeCell ref="R26:Z26"/>
    <mergeCell ref="AA26:AL26"/>
    <mergeCell ref="EC28:EN28"/>
    <mergeCell ref="BH27:BP27"/>
    <mergeCell ref="AM26:BA26"/>
    <mergeCell ref="A27:H27"/>
    <mergeCell ref="I27:Q27"/>
    <mergeCell ref="R27:Z27"/>
    <mergeCell ref="AA27:AL27"/>
    <mergeCell ref="AM27:BA27"/>
    <mergeCell ref="BB26:BG26"/>
    <mergeCell ref="BH26:BP26"/>
    <mergeCell ref="R28:Z28"/>
    <mergeCell ref="AA28:AL28"/>
    <mergeCell ref="BB28:BG28"/>
    <mergeCell ref="BH28:BP28"/>
    <mergeCell ref="BB27:BG27"/>
    <mergeCell ref="CQ28:DD28"/>
    <mergeCell ref="AM25:BA25"/>
    <mergeCell ref="BB23:BG23"/>
    <mergeCell ref="R23:Z23"/>
    <mergeCell ref="AA23:AL23"/>
    <mergeCell ref="BB25:BG25"/>
    <mergeCell ref="BQ26:CA26"/>
    <mergeCell ref="CB26:CG26"/>
    <mergeCell ref="CH26:CP26"/>
    <mergeCell ref="CQ26:DD26"/>
    <mergeCell ref="BH25:BP25"/>
    <mergeCell ref="A23:H23"/>
    <mergeCell ref="I23:Q23"/>
    <mergeCell ref="BH23:BP23"/>
    <mergeCell ref="BB24:BG24"/>
    <mergeCell ref="BH24:BP24"/>
    <mergeCell ref="AM24:BA24"/>
    <mergeCell ref="CH23:CP23"/>
    <mergeCell ref="DE24:DQ24"/>
    <mergeCell ref="AM23:BA23"/>
    <mergeCell ref="CH24:CP24"/>
    <mergeCell ref="CQ24:DD24"/>
    <mergeCell ref="DE23:DQ23"/>
    <mergeCell ref="A24:H24"/>
    <mergeCell ref="I24:Q24"/>
    <mergeCell ref="R24:Z24"/>
    <mergeCell ref="AA24:AL24"/>
    <mergeCell ref="EO23:FE23"/>
    <mergeCell ref="EC24:EN24"/>
    <mergeCell ref="EO24:FE24"/>
    <mergeCell ref="CQ23:DD23"/>
    <mergeCell ref="DR24:EB24"/>
    <mergeCell ref="DR23:EB23"/>
    <mergeCell ref="EC23:EN23"/>
    <mergeCell ref="BQ24:CA24"/>
    <mergeCell ref="CB24:CG24"/>
    <mergeCell ref="BQ23:CA23"/>
    <mergeCell ref="CB23:CG23"/>
    <mergeCell ref="AM22:BA22"/>
    <mergeCell ref="BB22:BG22"/>
    <mergeCell ref="CH22:CP22"/>
    <mergeCell ref="CQ22:DD22"/>
    <mergeCell ref="DR22:EB22"/>
    <mergeCell ref="DE22:DQ22"/>
    <mergeCell ref="BB21:BG21"/>
    <mergeCell ref="A21:H21"/>
    <mergeCell ref="I21:Q21"/>
    <mergeCell ref="R21:Z21"/>
    <mergeCell ref="AA21:AL21"/>
    <mergeCell ref="AM21:BA21"/>
    <mergeCell ref="A22:H22"/>
    <mergeCell ref="I22:Q22"/>
    <mergeCell ref="EO22:FE22"/>
    <mergeCell ref="EC21:EN21"/>
    <mergeCell ref="EO21:FE21"/>
    <mergeCell ref="DE20:DQ20"/>
    <mergeCell ref="DR20:EB20"/>
    <mergeCell ref="DE21:DQ21"/>
    <mergeCell ref="EC20:EN20"/>
    <mergeCell ref="EO20:FE20"/>
    <mergeCell ref="A20:H20"/>
    <mergeCell ref="I20:Q20"/>
    <mergeCell ref="R20:Z20"/>
    <mergeCell ref="DR21:EB21"/>
    <mergeCell ref="CQ21:DD21"/>
    <mergeCell ref="CH21:CP21"/>
    <mergeCell ref="CB21:CG21"/>
    <mergeCell ref="BH21:BP21"/>
    <mergeCell ref="BQ21:CA21"/>
    <mergeCell ref="CB20:CG20"/>
    <mergeCell ref="R22:Z22"/>
    <mergeCell ref="EC22:EN22"/>
    <mergeCell ref="BQ22:CA22"/>
    <mergeCell ref="CB22:CG22"/>
    <mergeCell ref="AA22:AL22"/>
    <mergeCell ref="BH22:BP22"/>
    <mergeCell ref="AA20:AL20"/>
    <mergeCell ref="AM20:BA20"/>
    <mergeCell ref="BB20:BG20"/>
    <mergeCell ref="CQ20:DD20"/>
    <mergeCell ref="CH20:CP20"/>
    <mergeCell ref="BH20:BP20"/>
    <mergeCell ref="BQ20:CA20"/>
    <mergeCell ref="AA18:AL19"/>
    <mergeCell ref="CB19:CG19"/>
    <mergeCell ref="BB18:BP18"/>
    <mergeCell ref="BQ18:CA19"/>
    <mergeCell ref="B14:BA14"/>
    <mergeCell ref="BC14:FE14"/>
    <mergeCell ref="BC15:FE15"/>
    <mergeCell ref="CB18:CP18"/>
    <mergeCell ref="EO17:FE18"/>
    <mergeCell ref="B15:BA15"/>
    <mergeCell ref="A17:H19"/>
    <mergeCell ref="I17:Q19"/>
    <mergeCell ref="R17:Z19"/>
    <mergeCell ref="AA17:EB17"/>
    <mergeCell ref="EO19:FE19"/>
    <mergeCell ref="BH19:BP19"/>
    <mergeCell ref="AM18:BA19"/>
    <mergeCell ref="CQ18:DD19"/>
    <mergeCell ref="DR19:EB19"/>
    <mergeCell ref="DE18:EB18"/>
    <mergeCell ref="CH19:CP19"/>
    <mergeCell ref="BB19:BG19"/>
    <mergeCell ref="EC17:EN19"/>
    <mergeCell ref="DE19:DQ19"/>
    <mergeCell ref="B13:BA13"/>
    <mergeCell ref="BC13:FE13"/>
    <mergeCell ref="B12:BA12"/>
    <mergeCell ref="BC12:FE12"/>
    <mergeCell ref="A5:FE5"/>
    <mergeCell ref="A6:FE6"/>
    <mergeCell ref="BJ7:BT7"/>
    <mergeCell ref="BU7:CD7"/>
    <mergeCell ref="CE7:CP7"/>
    <mergeCell ref="B9:BA9"/>
    <mergeCell ref="BC9:FE9"/>
    <mergeCell ref="B10:BA10"/>
    <mergeCell ref="BC10:FE10"/>
    <mergeCell ref="B11:BA11"/>
    <mergeCell ref="BC11:FE11"/>
  </mergeCells>
  <phoneticPr fontId="23" type="noConversion"/>
  <pageMargins left="0.59027777777777779" right="0.39374999999999999" top="0.78680555555555554" bottom="0.39374999999999999" header="0.19652777777777777" footer="0.51180555555555551"/>
  <pageSetup paperSize="9" scale="98" firstPageNumber="0" orientation="landscape" horizontalDpi="300" verticalDpi="300" r:id="rId1"/>
  <headerFooter alignWithMargins="0">
    <oddHeader>&amp;R&amp;"Times New Roman,Обычный"&amp;7Подготовлено с использованием системы 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</sheetPr>
  <dimension ref="A1:IV32"/>
  <sheetViews>
    <sheetView tabSelected="1" topLeftCell="A13" zoomScale="91" zoomScaleNormal="91" workbookViewId="0">
      <selection activeCell="DR24" sqref="DR24:EB24"/>
    </sheetView>
  </sheetViews>
  <sheetFormatPr defaultRowHeight="12.75" x14ac:dyDescent="0.2"/>
  <cols>
    <col min="1" max="2" width="0.85546875" style="1" customWidth="1"/>
    <col min="3" max="5" width="0.85546875" style="1" hidden="1" customWidth="1"/>
    <col min="6" max="8" width="0.85546875" style="1" customWidth="1"/>
    <col min="9" max="9" width="1.42578125" style="1" customWidth="1"/>
    <col min="10" max="15" width="0.5703125" style="1" customWidth="1"/>
    <col min="16" max="16" width="2" style="1" customWidth="1"/>
    <col min="17" max="17" width="0.5703125" style="1" customWidth="1"/>
    <col min="18" max="22" width="1.28515625" style="1" customWidth="1"/>
    <col min="23" max="23" width="0.28515625" style="1" customWidth="1"/>
    <col min="24" max="26" width="0.85546875" style="1" hidden="1" customWidth="1"/>
    <col min="27" max="36" width="0.85546875" style="1"/>
    <col min="37" max="37" width="3.7109375" style="1" customWidth="1"/>
    <col min="38" max="38" width="4.7109375" style="1" customWidth="1"/>
    <col min="39" max="50" width="0.85546875" style="1"/>
    <col min="51" max="51" width="2.42578125" style="1" customWidth="1"/>
    <col min="52" max="52" width="0.85546875" style="1"/>
    <col min="53" max="53" width="3.140625" style="1" customWidth="1"/>
    <col min="54" max="54" width="5.5703125" style="1" customWidth="1"/>
    <col min="55" max="55" width="1.28515625" style="1" customWidth="1"/>
    <col min="56" max="56" width="0.5703125" style="1" customWidth="1"/>
    <col min="57" max="57" width="0.85546875" style="1" hidden="1" customWidth="1"/>
    <col min="58" max="58" width="0.28515625" style="1" customWidth="1"/>
    <col min="59" max="59" width="0.85546875" style="1" hidden="1" customWidth="1"/>
    <col min="60" max="65" width="0.85546875" style="1"/>
    <col min="66" max="66" width="0.5703125" style="1" customWidth="1"/>
    <col min="67" max="68" width="0.85546875" style="1" hidden="1" customWidth="1"/>
    <col min="69" max="76" width="0.85546875" style="1"/>
    <col min="77" max="77" width="0.140625" style="1" customWidth="1"/>
    <col min="78" max="79" width="0.85546875" style="1" hidden="1" customWidth="1"/>
    <col min="80" max="92" width="0.85546875" style="1"/>
    <col min="93" max="93" width="2.42578125" style="1" customWidth="1"/>
    <col min="94" max="94" width="3.85546875" style="1" customWidth="1"/>
    <col min="95" max="106" width="0.85546875" style="1"/>
    <col min="107" max="107" width="4.42578125" style="1" customWidth="1"/>
    <col min="108" max="108" width="0.85546875" style="1" hidden="1" customWidth="1"/>
    <col min="109" max="119" width="0.85546875" style="1"/>
    <col min="120" max="120" width="4" style="1" customWidth="1"/>
    <col min="121" max="121" width="1.140625" style="1" customWidth="1"/>
    <col min="122" max="131" width="0.85546875" style="1"/>
    <col min="132" max="132" width="6.28515625" style="1" customWidth="1"/>
    <col min="133" max="139" width="0.85546875" style="1"/>
    <col min="140" max="140" width="0.85546875" style="1" customWidth="1"/>
    <col min="141" max="142" width="0.85546875" style="1"/>
    <col min="143" max="143" width="0.85546875" style="1" hidden="1" customWidth="1"/>
    <col min="144" max="144" width="1.42578125" style="1" customWidth="1"/>
    <col min="145" max="150" width="0.85546875" style="1"/>
    <col min="151" max="151" width="0.7109375" style="1" customWidth="1"/>
    <col min="152" max="152" width="0.85546875" style="1" hidden="1" customWidth="1"/>
    <col min="153" max="153" width="1.28515625" style="1" hidden="1" customWidth="1"/>
    <col min="154" max="154" width="1.7109375" style="1" hidden="1" customWidth="1"/>
    <col min="155" max="156" width="0.85546875" style="1" hidden="1" customWidth="1"/>
    <col min="157" max="157" width="0.7109375" style="1" hidden="1" customWidth="1"/>
    <col min="158" max="159" width="0.85546875" style="1" hidden="1" customWidth="1"/>
    <col min="160" max="160" width="0.140625" style="1" hidden="1" customWidth="1"/>
    <col min="161" max="161" width="0.85546875" style="1" customWidth="1"/>
    <col min="162" max="16384" width="9.140625" style="1"/>
  </cols>
  <sheetData>
    <row r="1" spans="1:256" x14ac:dyDescent="0.2">
      <c r="D1" s="1" t="s">
        <v>84</v>
      </c>
      <c r="DL1" s="1" t="s">
        <v>85</v>
      </c>
    </row>
    <row r="2" spans="1:256" x14ac:dyDescent="0.2">
      <c r="DL2" s="1" t="s">
        <v>86</v>
      </c>
    </row>
    <row r="3" spans="1:256" x14ac:dyDescent="0.2">
      <c r="DL3" s="1" t="s">
        <v>131</v>
      </c>
    </row>
    <row r="4" spans="1:256" x14ac:dyDescent="0.2">
      <c r="D4" s="1" t="s">
        <v>125</v>
      </c>
      <c r="DL4" s="81" t="s">
        <v>132</v>
      </c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</row>
    <row r="5" spans="1:256" s="2" customFormat="1" ht="16.5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s="2" customFormat="1" ht="16.5" x14ac:dyDescent="0.25">
      <c r="A6" s="20" t="s">
        <v>133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s="4" customFormat="1" ht="15.75" x14ac:dyDescent="0.25">
      <c r="BI7" s="5" t="s">
        <v>0</v>
      </c>
      <c r="BJ7" s="21" t="s">
        <v>114</v>
      </c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2" t="s">
        <v>115</v>
      </c>
      <c r="BV7" s="22"/>
      <c r="BW7" s="22"/>
      <c r="BX7" s="22"/>
      <c r="BY7" s="22"/>
      <c r="BZ7" s="22"/>
      <c r="CA7" s="22"/>
      <c r="CB7" s="22"/>
      <c r="CC7" s="22"/>
      <c r="CD7" s="22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</row>
    <row r="9" spans="1:256" s="7" customFormat="1" ht="15.75" x14ac:dyDescent="0.25">
      <c r="A9" s="6"/>
      <c r="B9" s="18" t="s">
        <v>4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6"/>
      <c r="BC9" s="23" t="s">
        <v>124</v>
      </c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</row>
    <row r="10" spans="1:256" s="8" customFormat="1" ht="15.75" x14ac:dyDescent="0.25">
      <c r="A10" s="6"/>
      <c r="B10" s="18" t="s">
        <v>6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6"/>
      <c r="BC10" s="19" t="s">
        <v>127</v>
      </c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</row>
    <row r="11" spans="1:256" s="8" customFormat="1" ht="15.75" x14ac:dyDescent="0.25">
      <c r="A11" s="6"/>
      <c r="B11" s="18" t="s">
        <v>8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6"/>
      <c r="BC11" s="19" t="s">
        <v>128</v>
      </c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</row>
    <row r="12" spans="1:256" s="8" customFormat="1" ht="15.75" x14ac:dyDescent="0.25">
      <c r="A12" s="6"/>
      <c r="B12" s="18" t="s">
        <v>10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6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</row>
    <row r="13" spans="1:256" s="8" customFormat="1" ht="15.75" x14ac:dyDescent="0.25">
      <c r="A13" s="6"/>
      <c r="B13" s="18" t="s">
        <v>11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6"/>
      <c r="BC13" s="19" t="s">
        <v>129</v>
      </c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</row>
    <row r="14" spans="1:256" s="8" customFormat="1" ht="15.75" x14ac:dyDescent="0.25">
      <c r="A14" s="6"/>
      <c r="B14" s="18" t="s">
        <v>13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6"/>
      <c r="BC14" s="19" t="s">
        <v>130</v>
      </c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</row>
    <row r="15" spans="1:256" s="8" customFormat="1" ht="15.75" x14ac:dyDescent="0.25">
      <c r="A15" s="6"/>
      <c r="B15" s="18" t="s">
        <v>15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6"/>
      <c r="BC15" s="19" t="s">
        <v>16</v>
      </c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</row>
    <row r="17" spans="1:256" s="9" customFormat="1" ht="12.6" customHeight="1" x14ac:dyDescent="0.2">
      <c r="A17" s="25" t="s">
        <v>17</v>
      </c>
      <c r="B17" s="25"/>
      <c r="C17" s="25"/>
      <c r="D17" s="25"/>
      <c r="E17" s="25"/>
      <c r="F17" s="25"/>
      <c r="G17" s="25"/>
      <c r="H17" s="25"/>
      <c r="I17" s="25" t="s">
        <v>18</v>
      </c>
      <c r="J17" s="25"/>
      <c r="K17" s="25"/>
      <c r="L17" s="25"/>
      <c r="M17" s="25"/>
      <c r="N17" s="25"/>
      <c r="O17" s="25"/>
      <c r="P17" s="25"/>
      <c r="Q17" s="25"/>
      <c r="R17" s="25" t="s">
        <v>19</v>
      </c>
      <c r="S17" s="25"/>
      <c r="T17" s="25"/>
      <c r="U17" s="25"/>
      <c r="V17" s="25"/>
      <c r="W17" s="25"/>
      <c r="X17" s="25"/>
      <c r="Y17" s="25"/>
      <c r="Z17" s="25"/>
      <c r="AA17" s="24" t="s">
        <v>20</v>
      </c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 t="s">
        <v>21</v>
      </c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 t="s">
        <v>22</v>
      </c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  <c r="IR17" s="10"/>
      <c r="IS17" s="10"/>
      <c r="IT17" s="10"/>
      <c r="IU17" s="10"/>
      <c r="IV17" s="10"/>
    </row>
    <row r="18" spans="1:256" s="9" customFormat="1" ht="68.650000000000006" customHeight="1" x14ac:dyDescent="0.2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4" t="s">
        <v>23</v>
      </c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 t="s">
        <v>24</v>
      </c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 t="s">
        <v>25</v>
      </c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 t="s">
        <v>26</v>
      </c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 t="s">
        <v>27</v>
      </c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 t="s">
        <v>28</v>
      </c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 t="s">
        <v>29</v>
      </c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  <c r="IT18" s="10"/>
      <c r="IU18" s="10"/>
      <c r="IV18" s="10"/>
    </row>
    <row r="19" spans="1:256" s="9" customFormat="1" ht="78" customHeight="1" x14ac:dyDescent="0.2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6" t="s">
        <v>30</v>
      </c>
      <c r="BC19" s="26"/>
      <c r="BD19" s="26"/>
      <c r="BE19" s="26"/>
      <c r="BF19" s="26"/>
      <c r="BG19" s="26"/>
      <c r="BH19" s="26" t="s">
        <v>31</v>
      </c>
      <c r="BI19" s="26"/>
      <c r="BJ19" s="26"/>
      <c r="BK19" s="26"/>
      <c r="BL19" s="26"/>
      <c r="BM19" s="26"/>
      <c r="BN19" s="26"/>
      <c r="BO19" s="26"/>
      <c r="BP19" s="26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6" t="s">
        <v>32</v>
      </c>
      <c r="CC19" s="26"/>
      <c r="CD19" s="26"/>
      <c r="CE19" s="26"/>
      <c r="CF19" s="26"/>
      <c r="CG19" s="26"/>
      <c r="CH19" s="26" t="s">
        <v>31</v>
      </c>
      <c r="CI19" s="26"/>
      <c r="CJ19" s="26"/>
      <c r="CK19" s="26"/>
      <c r="CL19" s="26"/>
      <c r="CM19" s="26"/>
      <c r="CN19" s="26"/>
      <c r="CO19" s="26"/>
      <c r="CP19" s="26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 t="s">
        <v>33</v>
      </c>
      <c r="DF19" s="24"/>
      <c r="DG19" s="24"/>
      <c r="DH19" s="24"/>
      <c r="DI19" s="24"/>
      <c r="DJ19" s="24"/>
      <c r="DK19" s="24"/>
      <c r="DL19" s="24"/>
      <c r="DM19" s="24"/>
      <c r="DN19" s="24"/>
      <c r="DO19" s="24"/>
      <c r="DP19" s="24"/>
      <c r="DQ19" s="24"/>
      <c r="DR19" s="24" t="s">
        <v>34</v>
      </c>
      <c r="DS19" s="24"/>
      <c r="DT19" s="24"/>
      <c r="DU19" s="24"/>
      <c r="DV19" s="24"/>
      <c r="DW19" s="24"/>
      <c r="DX19" s="24"/>
      <c r="DY19" s="24"/>
      <c r="DZ19" s="24"/>
      <c r="EA19" s="24"/>
      <c r="EB19" s="24"/>
      <c r="EC19" s="24"/>
      <c r="ED19" s="24"/>
      <c r="EE19" s="24"/>
      <c r="EF19" s="24"/>
      <c r="EG19" s="24"/>
      <c r="EH19" s="24"/>
      <c r="EI19" s="24"/>
      <c r="EJ19" s="24"/>
      <c r="EK19" s="24"/>
      <c r="EL19" s="24"/>
      <c r="EM19" s="24"/>
      <c r="EN19" s="24"/>
      <c r="EO19" s="24" t="s">
        <v>35</v>
      </c>
      <c r="EP19" s="24"/>
      <c r="EQ19" s="24"/>
      <c r="ER19" s="24"/>
      <c r="ES19" s="24"/>
      <c r="ET19" s="24"/>
      <c r="EU19" s="24"/>
      <c r="EV19" s="24"/>
      <c r="EW19" s="24"/>
      <c r="EX19" s="24"/>
      <c r="EY19" s="24"/>
      <c r="EZ19" s="24"/>
      <c r="FA19" s="24"/>
      <c r="FB19" s="24"/>
      <c r="FC19" s="24"/>
      <c r="FD19" s="24"/>
      <c r="FE19" s="24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  <c r="IT19" s="10"/>
      <c r="IU19" s="10"/>
      <c r="IV19" s="10"/>
    </row>
    <row r="20" spans="1:256" s="11" customFormat="1" ht="12" x14ac:dyDescent="0.2">
      <c r="A20" s="33" t="s">
        <v>36</v>
      </c>
      <c r="B20" s="33"/>
      <c r="C20" s="33"/>
      <c r="D20" s="33"/>
      <c r="E20" s="33"/>
      <c r="F20" s="33"/>
      <c r="G20" s="33"/>
      <c r="H20" s="33"/>
      <c r="I20" s="33" t="s">
        <v>37</v>
      </c>
      <c r="J20" s="33"/>
      <c r="K20" s="33"/>
      <c r="L20" s="33"/>
      <c r="M20" s="33"/>
      <c r="N20" s="33"/>
      <c r="O20" s="33"/>
      <c r="P20" s="33"/>
      <c r="Q20" s="33"/>
      <c r="R20" s="33" t="s">
        <v>38</v>
      </c>
      <c r="S20" s="33"/>
      <c r="T20" s="33"/>
      <c r="U20" s="33"/>
      <c r="V20" s="33"/>
      <c r="W20" s="33"/>
      <c r="X20" s="33"/>
      <c r="Y20" s="33"/>
      <c r="Z20" s="33"/>
      <c r="AA20" s="27">
        <v>4</v>
      </c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>
        <v>5</v>
      </c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>
        <v>6</v>
      </c>
      <c r="BC20" s="27"/>
      <c r="BD20" s="27"/>
      <c r="BE20" s="27"/>
      <c r="BF20" s="27"/>
      <c r="BG20" s="27"/>
      <c r="BH20" s="27">
        <v>7</v>
      </c>
      <c r="BI20" s="27"/>
      <c r="BJ20" s="27"/>
      <c r="BK20" s="27"/>
      <c r="BL20" s="27"/>
      <c r="BM20" s="27"/>
      <c r="BN20" s="27"/>
      <c r="BO20" s="27"/>
      <c r="BP20" s="27"/>
      <c r="BQ20" s="27">
        <v>8</v>
      </c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>
        <v>9</v>
      </c>
      <c r="CC20" s="27"/>
      <c r="CD20" s="27"/>
      <c r="CE20" s="27"/>
      <c r="CF20" s="27"/>
      <c r="CG20" s="27"/>
      <c r="CH20" s="27">
        <v>10</v>
      </c>
      <c r="CI20" s="27"/>
      <c r="CJ20" s="27"/>
      <c r="CK20" s="27"/>
      <c r="CL20" s="27"/>
      <c r="CM20" s="27"/>
      <c r="CN20" s="27"/>
      <c r="CO20" s="27"/>
      <c r="CP20" s="27"/>
      <c r="CQ20" s="27">
        <v>11</v>
      </c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>
        <v>12</v>
      </c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>
        <v>13</v>
      </c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>
        <v>14</v>
      </c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>
        <v>15</v>
      </c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T20" s="12"/>
      <c r="IU20" s="12"/>
      <c r="IV20" s="12"/>
    </row>
    <row r="21" spans="1:256" ht="50.25" customHeight="1" x14ac:dyDescent="0.2">
      <c r="A21" s="57" t="s">
        <v>36</v>
      </c>
      <c r="B21" s="58"/>
      <c r="C21" s="58"/>
      <c r="D21" s="58"/>
      <c r="E21" s="58"/>
      <c r="F21" s="58"/>
      <c r="G21" s="58"/>
      <c r="H21" s="59"/>
      <c r="I21" s="57" t="s">
        <v>120</v>
      </c>
      <c r="J21" s="58"/>
      <c r="K21" s="58"/>
      <c r="L21" s="58"/>
      <c r="M21" s="58"/>
      <c r="N21" s="58"/>
      <c r="O21" s="58"/>
      <c r="P21" s="58"/>
      <c r="Q21" s="59"/>
      <c r="R21" s="60" t="s">
        <v>121</v>
      </c>
      <c r="S21" s="61"/>
      <c r="T21" s="61"/>
      <c r="U21" s="61"/>
      <c r="V21" s="61"/>
      <c r="W21" s="61"/>
      <c r="X21" s="61"/>
      <c r="Y21" s="61"/>
      <c r="Z21" s="62"/>
      <c r="AA21" s="63" t="s">
        <v>122</v>
      </c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5"/>
      <c r="AM21" s="54" t="s">
        <v>116</v>
      </c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6"/>
      <c r="BB21" s="57" t="s">
        <v>41</v>
      </c>
      <c r="BC21" s="58"/>
      <c r="BD21" s="58"/>
      <c r="BE21" s="58"/>
      <c r="BF21" s="58"/>
      <c r="BG21" s="59"/>
      <c r="BH21" s="54" t="s">
        <v>119</v>
      </c>
      <c r="BI21" s="55"/>
      <c r="BJ21" s="55"/>
      <c r="BK21" s="55"/>
      <c r="BL21" s="55"/>
      <c r="BM21" s="55"/>
      <c r="BN21" s="55"/>
      <c r="BO21" s="55"/>
      <c r="BP21" s="56"/>
      <c r="BQ21" s="75">
        <v>1</v>
      </c>
      <c r="BR21" s="76"/>
      <c r="BS21" s="76"/>
      <c r="BT21" s="76"/>
      <c r="BU21" s="76"/>
      <c r="BV21" s="76"/>
      <c r="BW21" s="76"/>
      <c r="BX21" s="76"/>
      <c r="BY21" s="76"/>
      <c r="BZ21" s="76"/>
      <c r="CA21" s="77"/>
      <c r="CB21" s="60" t="s">
        <v>117</v>
      </c>
      <c r="CC21" s="61"/>
      <c r="CD21" s="61"/>
      <c r="CE21" s="61"/>
      <c r="CF21" s="61"/>
      <c r="CG21" s="62"/>
      <c r="CH21" s="63" t="s">
        <v>42</v>
      </c>
      <c r="CI21" s="64"/>
      <c r="CJ21" s="64"/>
      <c r="CK21" s="64"/>
      <c r="CL21" s="64"/>
      <c r="CM21" s="64"/>
      <c r="CN21" s="64"/>
      <c r="CO21" s="64"/>
      <c r="CP21" s="65"/>
      <c r="CQ21" s="78">
        <v>2800000</v>
      </c>
      <c r="CR21" s="79"/>
      <c r="CS21" s="79"/>
      <c r="CT21" s="79"/>
      <c r="CU21" s="79"/>
      <c r="CV21" s="79"/>
      <c r="CW21" s="79"/>
      <c r="CX21" s="79"/>
      <c r="CY21" s="79"/>
      <c r="CZ21" s="79"/>
      <c r="DA21" s="79"/>
      <c r="DB21" s="79"/>
      <c r="DC21" s="79"/>
      <c r="DD21" s="80"/>
      <c r="DE21" s="57" t="s">
        <v>123</v>
      </c>
      <c r="DF21" s="58"/>
      <c r="DG21" s="58"/>
      <c r="DH21" s="58"/>
      <c r="DI21" s="58"/>
      <c r="DJ21" s="58"/>
      <c r="DK21" s="58"/>
      <c r="DL21" s="58"/>
      <c r="DM21" s="58"/>
      <c r="DN21" s="58"/>
      <c r="DO21" s="58"/>
      <c r="DP21" s="58"/>
      <c r="DQ21" s="59"/>
      <c r="DR21" s="57" t="s">
        <v>126</v>
      </c>
      <c r="DS21" s="58"/>
      <c r="DT21" s="58"/>
      <c r="DU21" s="58"/>
      <c r="DV21" s="58"/>
      <c r="DW21" s="58"/>
      <c r="DX21" s="58"/>
      <c r="DY21" s="58"/>
      <c r="DZ21" s="58"/>
      <c r="EA21" s="58"/>
      <c r="EB21" s="59"/>
      <c r="EC21" s="72" t="s">
        <v>118</v>
      </c>
      <c r="ED21" s="73"/>
      <c r="EE21" s="73"/>
      <c r="EF21" s="73"/>
      <c r="EG21" s="73"/>
      <c r="EH21" s="73"/>
      <c r="EI21" s="73"/>
      <c r="EJ21" s="73"/>
      <c r="EK21" s="73"/>
      <c r="EL21" s="73"/>
      <c r="EM21" s="73"/>
      <c r="EN21" s="74"/>
      <c r="EO21" s="70" t="s">
        <v>83</v>
      </c>
      <c r="EP21" s="55"/>
      <c r="EQ21" s="55"/>
      <c r="ER21" s="55"/>
      <c r="ES21" s="55"/>
      <c r="ET21" s="55"/>
      <c r="EU21" s="55"/>
      <c r="EV21" s="55"/>
      <c r="EW21" s="55"/>
      <c r="EX21" s="55"/>
      <c r="EY21" s="55"/>
      <c r="EZ21" s="55"/>
      <c r="FA21" s="55"/>
      <c r="FB21" s="55"/>
      <c r="FC21" s="55"/>
      <c r="FD21" s="55"/>
      <c r="FE21" s="56"/>
    </row>
    <row r="22" spans="1:256" s="16" customFormat="1" ht="51.75" customHeight="1" x14ac:dyDescent="0.2">
      <c r="A22" s="67" t="s">
        <v>37</v>
      </c>
      <c r="B22" s="67"/>
      <c r="C22" s="67"/>
      <c r="D22" s="67"/>
      <c r="E22" s="67"/>
      <c r="F22" s="67"/>
      <c r="G22" s="67"/>
      <c r="H22" s="67"/>
      <c r="I22" s="71" t="s">
        <v>39</v>
      </c>
      <c r="J22" s="71"/>
      <c r="K22" s="71"/>
      <c r="L22" s="71"/>
      <c r="M22" s="71"/>
      <c r="N22" s="71"/>
      <c r="O22" s="71"/>
      <c r="P22" s="71"/>
      <c r="Q22" s="71"/>
      <c r="R22" s="52" t="s">
        <v>135</v>
      </c>
      <c r="S22" s="52"/>
      <c r="T22" s="52"/>
      <c r="U22" s="52"/>
      <c r="V22" s="52"/>
      <c r="W22" s="52"/>
      <c r="X22" s="52"/>
      <c r="Y22" s="52"/>
      <c r="Z22" s="52"/>
      <c r="AA22" s="53" t="s">
        <v>134</v>
      </c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4" t="s">
        <v>116</v>
      </c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6"/>
      <c r="BB22" s="57" t="s">
        <v>41</v>
      </c>
      <c r="BC22" s="58"/>
      <c r="BD22" s="58"/>
      <c r="BE22" s="58"/>
      <c r="BF22" s="58"/>
      <c r="BG22" s="59"/>
      <c r="BH22" s="54" t="s">
        <v>119</v>
      </c>
      <c r="BI22" s="55"/>
      <c r="BJ22" s="55"/>
      <c r="BK22" s="55"/>
      <c r="BL22" s="55"/>
      <c r="BM22" s="55"/>
      <c r="BN22" s="55"/>
      <c r="BO22" s="55"/>
      <c r="BP22" s="56"/>
      <c r="BQ22" s="69">
        <v>1</v>
      </c>
      <c r="BR22" s="69"/>
      <c r="BS22" s="69"/>
      <c r="BT22" s="69"/>
      <c r="BU22" s="69"/>
      <c r="BV22" s="69"/>
      <c r="BW22" s="69"/>
      <c r="BX22" s="69"/>
      <c r="BY22" s="69"/>
      <c r="BZ22" s="69"/>
      <c r="CA22" s="69"/>
      <c r="CB22" s="60" t="s">
        <v>117</v>
      </c>
      <c r="CC22" s="61"/>
      <c r="CD22" s="61"/>
      <c r="CE22" s="61"/>
      <c r="CF22" s="61"/>
      <c r="CG22" s="62"/>
      <c r="CH22" s="63" t="s">
        <v>42</v>
      </c>
      <c r="CI22" s="64"/>
      <c r="CJ22" s="64"/>
      <c r="CK22" s="64"/>
      <c r="CL22" s="64"/>
      <c r="CM22" s="64"/>
      <c r="CN22" s="64"/>
      <c r="CO22" s="64"/>
      <c r="CP22" s="65"/>
      <c r="CQ22" s="66">
        <v>400000</v>
      </c>
      <c r="CR22" s="66"/>
      <c r="CS22" s="66"/>
      <c r="CT22" s="66"/>
      <c r="CU22" s="66"/>
      <c r="CV22" s="66"/>
      <c r="CW22" s="66"/>
      <c r="CX22" s="66"/>
      <c r="CY22" s="66"/>
      <c r="CZ22" s="66"/>
      <c r="DA22" s="66"/>
      <c r="DB22" s="66"/>
      <c r="DC22" s="66"/>
      <c r="DD22" s="66"/>
      <c r="DE22" s="57" t="s">
        <v>136</v>
      </c>
      <c r="DF22" s="58"/>
      <c r="DG22" s="58"/>
      <c r="DH22" s="58"/>
      <c r="DI22" s="58"/>
      <c r="DJ22" s="58"/>
      <c r="DK22" s="58"/>
      <c r="DL22" s="58"/>
      <c r="DM22" s="58"/>
      <c r="DN22" s="58"/>
      <c r="DO22" s="58"/>
      <c r="DP22" s="58"/>
      <c r="DQ22" s="59"/>
      <c r="DR22" s="67" t="s">
        <v>137</v>
      </c>
      <c r="DS22" s="67"/>
      <c r="DT22" s="67"/>
      <c r="DU22" s="67"/>
      <c r="DV22" s="67"/>
      <c r="DW22" s="67"/>
      <c r="DX22" s="67"/>
      <c r="DY22" s="67"/>
      <c r="DZ22" s="67"/>
      <c r="EA22" s="67"/>
      <c r="EB22" s="67"/>
      <c r="EC22" s="68" t="s">
        <v>118</v>
      </c>
      <c r="ED22" s="68"/>
      <c r="EE22" s="68"/>
      <c r="EF22" s="68"/>
      <c r="EG22" s="68"/>
      <c r="EH22" s="68"/>
      <c r="EI22" s="68"/>
      <c r="EJ22" s="68"/>
      <c r="EK22" s="68"/>
      <c r="EL22" s="68"/>
      <c r="EM22" s="68"/>
      <c r="EN22" s="68"/>
      <c r="EO22" s="54" t="s">
        <v>83</v>
      </c>
      <c r="EP22" s="55"/>
      <c r="EQ22" s="55"/>
      <c r="ER22" s="55"/>
      <c r="ES22" s="55"/>
      <c r="ET22" s="55"/>
      <c r="EU22" s="55"/>
      <c r="EV22" s="55"/>
      <c r="EW22" s="55"/>
      <c r="EX22" s="55"/>
      <c r="EY22" s="55"/>
      <c r="EZ22" s="55"/>
      <c r="FA22" s="55"/>
      <c r="FB22" s="55"/>
      <c r="FC22" s="55"/>
      <c r="FD22" s="55"/>
      <c r="FE22" s="56"/>
      <c r="FT22" s="17"/>
      <c r="FU22" s="17"/>
      <c r="FV22" s="17"/>
      <c r="FW22" s="17"/>
      <c r="FX22" s="17"/>
      <c r="FY22" s="17"/>
      <c r="FZ22" s="17"/>
      <c r="GA22" s="17"/>
      <c r="GB22" s="17"/>
      <c r="GC22" s="17"/>
      <c r="GD22" s="17"/>
      <c r="GE22" s="17"/>
      <c r="GF22" s="17"/>
      <c r="GG22" s="17"/>
      <c r="GH22" s="17"/>
      <c r="GI22" s="17"/>
      <c r="GJ22" s="17"/>
      <c r="GK22" s="17"/>
      <c r="GL22" s="17"/>
      <c r="GM22" s="17"/>
      <c r="GN22" s="17"/>
      <c r="GO22" s="17"/>
      <c r="GP22" s="17"/>
      <c r="GQ22" s="17"/>
      <c r="GR22" s="17"/>
      <c r="GS22" s="17"/>
      <c r="GT22" s="17"/>
      <c r="GU22" s="17"/>
      <c r="GV22" s="17"/>
      <c r="GW22" s="17"/>
      <c r="GX22" s="17"/>
      <c r="GY22" s="17"/>
      <c r="GZ22" s="17"/>
      <c r="HA22" s="17"/>
      <c r="HB22" s="17"/>
      <c r="HC22" s="17"/>
      <c r="HD22" s="17"/>
      <c r="HE22" s="17"/>
      <c r="HF22" s="17"/>
      <c r="HG22" s="17"/>
      <c r="HH22" s="17"/>
      <c r="HI22" s="17"/>
      <c r="HJ22" s="17"/>
      <c r="HK22" s="17"/>
      <c r="HL22" s="17"/>
      <c r="HM22" s="17"/>
      <c r="HN22" s="17"/>
      <c r="HO22" s="17"/>
      <c r="HP22" s="17"/>
      <c r="HQ22" s="17"/>
      <c r="HR22" s="17"/>
      <c r="HS22" s="17"/>
      <c r="HT22" s="17"/>
      <c r="HU22" s="17"/>
      <c r="HV22" s="17"/>
      <c r="HW22" s="17"/>
      <c r="HX22" s="17"/>
      <c r="HY22" s="17"/>
      <c r="HZ22" s="17"/>
      <c r="IA22" s="17"/>
      <c r="IB22" s="17"/>
      <c r="IC22" s="17"/>
      <c r="ID22" s="17"/>
      <c r="IE22" s="17"/>
      <c r="IF22" s="17"/>
      <c r="IG22" s="17"/>
      <c r="IH22" s="17"/>
      <c r="II22" s="17"/>
      <c r="IJ22" s="17"/>
      <c r="IK22" s="17"/>
      <c r="IL22" s="17"/>
      <c r="IM22" s="17"/>
      <c r="IN22" s="17"/>
      <c r="IO22" s="17"/>
      <c r="IP22" s="17"/>
      <c r="IQ22" s="17"/>
      <c r="IR22" s="17"/>
      <c r="IS22" s="17"/>
      <c r="IT22" s="17"/>
      <c r="IU22" s="17"/>
      <c r="IV22" s="17"/>
    </row>
    <row r="23" spans="1:256" s="16" customFormat="1" ht="45.75" customHeight="1" x14ac:dyDescent="0.2">
      <c r="A23" s="67" t="s">
        <v>38</v>
      </c>
      <c r="B23" s="67"/>
      <c r="C23" s="67"/>
      <c r="D23" s="67"/>
      <c r="E23" s="67"/>
      <c r="F23" s="67"/>
      <c r="G23" s="67"/>
      <c r="H23" s="67"/>
      <c r="I23" s="71" t="s">
        <v>138</v>
      </c>
      <c r="J23" s="71"/>
      <c r="K23" s="71"/>
      <c r="L23" s="71"/>
      <c r="M23" s="71"/>
      <c r="N23" s="71"/>
      <c r="O23" s="71"/>
      <c r="P23" s="71"/>
      <c r="Q23" s="71"/>
      <c r="R23" s="52" t="s">
        <v>139</v>
      </c>
      <c r="S23" s="52"/>
      <c r="T23" s="52"/>
      <c r="U23" s="52"/>
      <c r="V23" s="52"/>
      <c r="W23" s="52"/>
      <c r="X23" s="52"/>
      <c r="Y23" s="52"/>
      <c r="Z23" s="52"/>
      <c r="AA23" s="53" t="s">
        <v>140</v>
      </c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4" t="s">
        <v>116</v>
      </c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6"/>
      <c r="BB23" s="57" t="s">
        <v>41</v>
      </c>
      <c r="BC23" s="58"/>
      <c r="BD23" s="58"/>
      <c r="BE23" s="58"/>
      <c r="BF23" s="58"/>
      <c r="BG23" s="59"/>
      <c r="BH23" s="54" t="s">
        <v>119</v>
      </c>
      <c r="BI23" s="55"/>
      <c r="BJ23" s="55"/>
      <c r="BK23" s="55"/>
      <c r="BL23" s="55"/>
      <c r="BM23" s="55"/>
      <c r="BN23" s="55"/>
      <c r="BO23" s="55"/>
      <c r="BP23" s="56"/>
      <c r="BQ23" s="69">
        <v>1</v>
      </c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0" t="s">
        <v>117</v>
      </c>
      <c r="CC23" s="61"/>
      <c r="CD23" s="61"/>
      <c r="CE23" s="61"/>
      <c r="CF23" s="61"/>
      <c r="CG23" s="62"/>
      <c r="CH23" s="63" t="s">
        <v>42</v>
      </c>
      <c r="CI23" s="64"/>
      <c r="CJ23" s="64"/>
      <c r="CK23" s="64"/>
      <c r="CL23" s="64"/>
      <c r="CM23" s="64"/>
      <c r="CN23" s="64"/>
      <c r="CO23" s="64"/>
      <c r="CP23" s="65"/>
      <c r="CQ23" s="66">
        <v>1217700</v>
      </c>
      <c r="CR23" s="66"/>
      <c r="CS23" s="66"/>
      <c r="CT23" s="66"/>
      <c r="CU23" s="66"/>
      <c r="CV23" s="66"/>
      <c r="CW23" s="66"/>
      <c r="CX23" s="66"/>
      <c r="CY23" s="66"/>
      <c r="CZ23" s="66"/>
      <c r="DA23" s="66"/>
      <c r="DB23" s="66"/>
      <c r="DC23" s="66"/>
      <c r="DD23" s="66"/>
      <c r="DE23" s="57" t="s">
        <v>136</v>
      </c>
      <c r="DF23" s="58"/>
      <c r="DG23" s="58"/>
      <c r="DH23" s="58"/>
      <c r="DI23" s="58"/>
      <c r="DJ23" s="58"/>
      <c r="DK23" s="58"/>
      <c r="DL23" s="58"/>
      <c r="DM23" s="58"/>
      <c r="DN23" s="58"/>
      <c r="DO23" s="58"/>
      <c r="DP23" s="58"/>
      <c r="DQ23" s="59"/>
      <c r="DR23" s="67" t="s">
        <v>126</v>
      </c>
      <c r="DS23" s="67"/>
      <c r="DT23" s="67"/>
      <c r="DU23" s="67"/>
      <c r="DV23" s="67"/>
      <c r="DW23" s="67"/>
      <c r="DX23" s="67"/>
      <c r="DY23" s="67"/>
      <c r="DZ23" s="67"/>
      <c r="EA23" s="67"/>
      <c r="EB23" s="67"/>
      <c r="EC23" s="72" t="s">
        <v>118</v>
      </c>
      <c r="ED23" s="73"/>
      <c r="EE23" s="73"/>
      <c r="EF23" s="73"/>
      <c r="EG23" s="73"/>
      <c r="EH23" s="73"/>
      <c r="EI23" s="73"/>
      <c r="EJ23" s="73"/>
      <c r="EK23" s="73"/>
      <c r="EL23" s="73"/>
      <c r="EM23" s="73"/>
      <c r="EN23" s="74"/>
      <c r="EO23" s="70" t="s">
        <v>83</v>
      </c>
      <c r="EP23" s="55"/>
      <c r="EQ23" s="55"/>
      <c r="ER23" s="55"/>
      <c r="ES23" s="55"/>
      <c r="ET23" s="55"/>
      <c r="EU23" s="55"/>
      <c r="EV23" s="55"/>
      <c r="EW23" s="55"/>
      <c r="EX23" s="55"/>
      <c r="EY23" s="55"/>
      <c r="EZ23" s="55"/>
      <c r="FA23" s="55"/>
      <c r="FB23" s="55"/>
      <c r="FC23" s="55"/>
      <c r="FD23" s="55"/>
      <c r="FE23" s="56"/>
      <c r="FT23" s="17"/>
      <c r="FU23" s="17"/>
      <c r="FV23" s="17"/>
      <c r="FW23" s="17"/>
      <c r="FX23" s="17"/>
      <c r="FY23" s="17"/>
      <c r="FZ23" s="17"/>
      <c r="GA23" s="17"/>
      <c r="GB23" s="17"/>
      <c r="GC23" s="17"/>
      <c r="GD23" s="17"/>
      <c r="GE23" s="17"/>
      <c r="GF23" s="17"/>
      <c r="GG23" s="17"/>
      <c r="GH23" s="17"/>
      <c r="GI23" s="17"/>
      <c r="GJ23" s="17"/>
      <c r="GK23" s="17"/>
      <c r="GL23" s="17"/>
      <c r="GM23" s="17"/>
      <c r="GN23" s="17"/>
      <c r="GO23" s="17"/>
      <c r="GP23" s="17"/>
      <c r="GQ23" s="17"/>
      <c r="GR23" s="17"/>
      <c r="GS23" s="17"/>
      <c r="GT23" s="17"/>
      <c r="GU23" s="17"/>
      <c r="GV23" s="17"/>
      <c r="GW23" s="17"/>
      <c r="GX23" s="17"/>
      <c r="GY23" s="17"/>
      <c r="GZ23" s="17"/>
      <c r="HA23" s="17"/>
      <c r="HB23" s="17"/>
      <c r="HC23" s="17"/>
      <c r="HD23" s="17"/>
      <c r="HE23" s="17"/>
      <c r="HF23" s="17"/>
      <c r="HG23" s="17"/>
      <c r="HH23" s="17"/>
      <c r="HI23" s="17"/>
      <c r="HJ23" s="17"/>
      <c r="HK23" s="17"/>
      <c r="HL23" s="17"/>
      <c r="HM23" s="17"/>
      <c r="HN23" s="17"/>
      <c r="HO23" s="17"/>
      <c r="HP23" s="17"/>
      <c r="HQ23" s="17"/>
      <c r="HR23" s="17"/>
      <c r="HS23" s="17"/>
      <c r="HT23" s="17"/>
      <c r="HU23" s="17"/>
      <c r="HV23" s="17"/>
      <c r="HW23" s="17"/>
      <c r="HX23" s="17"/>
      <c r="HY23" s="17"/>
      <c r="HZ23" s="17"/>
      <c r="IA23" s="17"/>
      <c r="IB23" s="17"/>
      <c r="IC23" s="17"/>
      <c r="ID23" s="17"/>
      <c r="IE23" s="17"/>
      <c r="IF23" s="17"/>
      <c r="IG23" s="17"/>
      <c r="IH23" s="17"/>
      <c r="II23" s="17"/>
      <c r="IJ23" s="17"/>
      <c r="IK23" s="17"/>
      <c r="IL23" s="17"/>
      <c r="IM23" s="17"/>
      <c r="IN23" s="17"/>
      <c r="IO23" s="17"/>
      <c r="IP23" s="17"/>
      <c r="IQ23" s="17"/>
      <c r="IR23" s="17"/>
      <c r="IS23" s="17"/>
      <c r="IT23" s="17"/>
      <c r="IU23" s="17"/>
      <c r="IV23" s="17"/>
    </row>
    <row r="24" spans="1:256" s="16" customFormat="1" ht="45.75" customHeight="1" x14ac:dyDescent="0.2">
      <c r="A24" s="67" t="s">
        <v>48</v>
      </c>
      <c r="B24" s="67"/>
      <c r="C24" s="67"/>
      <c r="D24" s="67"/>
      <c r="E24" s="67"/>
      <c r="F24" s="67"/>
      <c r="G24" s="67"/>
      <c r="H24" s="67"/>
      <c r="I24" s="71" t="s">
        <v>39</v>
      </c>
      <c r="J24" s="71"/>
      <c r="K24" s="71"/>
      <c r="L24" s="71"/>
      <c r="M24" s="71"/>
      <c r="N24" s="71"/>
      <c r="O24" s="71"/>
      <c r="P24" s="71"/>
      <c r="Q24" s="71"/>
      <c r="R24" s="52" t="s">
        <v>141</v>
      </c>
      <c r="S24" s="52"/>
      <c r="T24" s="52"/>
      <c r="U24" s="52"/>
      <c r="V24" s="52"/>
      <c r="W24" s="52"/>
      <c r="X24" s="52"/>
      <c r="Y24" s="52"/>
      <c r="Z24" s="52"/>
      <c r="AA24" s="53" t="s">
        <v>144</v>
      </c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4" t="s">
        <v>116</v>
      </c>
      <c r="AN24" s="55"/>
      <c r="AO24" s="55"/>
      <c r="AP24" s="55"/>
      <c r="AQ24" s="55"/>
      <c r="AR24" s="55"/>
      <c r="AS24" s="55"/>
      <c r="AT24" s="55"/>
      <c r="AU24" s="55"/>
      <c r="AV24" s="55"/>
      <c r="AW24" s="55"/>
      <c r="AX24" s="55"/>
      <c r="AY24" s="55"/>
      <c r="AZ24" s="55"/>
      <c r="BA24" s="56"/>
      <c r="BB24" s="57" t="s">
        <v>41</v>
      </c>
      <c r="BC24" s="58"/>
      <c r="BD24" s="58"/>
      <c r="BE24" s="58"/>
      <c r="BF24" s="58"/>
      <c r="BG24" s="59"/>
      <c r="BH24" s="54" t="s">
        <v>119</v>
      </c>
      <c r="BI24" s="55"/>
      <c r="BJ24" s="55"/>
      <c r="BK24" s="55"/>
      <c r="BL24" s="55"/>
      <c r="BM24" s="55"/>
      <c r="BN24" s="55"/>
      <c r="BO24" s="55"/>
      <c r="BP24" s="56"/>
      <c r="BQ24" s="69">
        <v>1</v>
      </c>
      <c r="BR24" s="69"/>
      <c r="BS24" s="69"/>
      <c r="BT24" s="69"/>
      <c r="BU24" s="69"/>
      <c r="BV24" s="69"/>
      <c r="BW24" s="69"/>
      <c r="BX24" s="69"/>
      <c r="BY24" s="69"/>
      <c r="BZ24" s="69"/>
      <c r="CA24" s="69"/>
      <c r="CB24" s="60" t="s">
        <v>117</v>
      </c>
      <c r="CC24" s="61"/>
      <c r="CD24" s="61"/>
      <c r="CE24" s="61"/>
      <c r="CF24" s="61"/>
      <c r="CG24" s="62"/>
      <c r="CH24" s="63" t="s">
        <v>42</v>
      </c>
      <c r="CI24" s="64"/>
      <c r="CJ24" s="64"/>
      <c r="CK24" s="64"/>
      <c r="CL24" s="64"/>
      <c r="CM24" s="64"/>
      <c r="CN24" s="64"/>
      <c r="CO24" s="64"/>
      <c r="CP24" s="65"/>
      <c r="CQ24" s="66">
        <v>3581258.17</v>
      </c>
      <c r="CR24" s="66"/>
      <c r="CS24" s="66"/>
      <c r="CT24" s="66"/>
      <c r="CU24" s="66"/>
      <c r="CV24" s="66"/>
      <c r="CW24" s="66"/>
      <c r="CX24" s="66"/>
      <c r="CY24" s="66"/>
      <c r="CZ24" s="66"/>
      <c r="DA24" s="66"/>
      <c r="DB24" s="66"/>
      <c r="DC24" s="66"/>
      <c r="DD24" s="66"/>
      <c r="DE24" s="57" t="s">
        <v>136</v>
      </c>
      <c r="DF24" s="58"/>
      <c r="DG24" s="58"/>
      <c r="DH24" s="58"/>
      <c r="DI24" s="58"/>
      <c r="DJ24" s="58"/>
      <c r="DK24" s="58"/>
      <c r="DL24" s="58"/>
      <c r="DM24" s="58"/>
      <c r="DN24" s="58"/>
      <c r="DO24" s="58"/>
      <c r="DP24" s="58"/>
      <c r="DQ24" s="59"/>
      <c r="DR24" s="67" t="s">
        <v>142</v>
      </c>
      <c r="DS24" s="67"/>
      <c r="DT24" s="67"/>
      <c r="DU24" s="67"/>
      <c r="DV24" s="67"/>
      <c r="DW24" s="67"/>
      <c r="DX24" s="67"/>
      <c r="DY24" s="67"/>
      <c r="DZ24" s="67"/>
      <c r="EA24" s="67"/>
      <c r="EB24" s="67"/>
      <c r="EC24" s="68" t="s">
        <v>118</v>
      </c>
      <c r="ED24" s="68"/>
      <c r="EE24" s="68"/>
      <c r="EF24" s="68"/>
      <c r="EG24" s="68"/>
      <c r="EH24" s="68"/>
      <c r="EI24" s="68"/>
      <c r="EJ24" s="68"/>
      <c r="EK24" s="68"/>
      <c r="EL24" s="68"/>
      <c r="EM24" s="68"/>
      <c r="EN24" s="68"/>
      <c r="EO24" s="54" t="s">
        <v>83</v>
      </c>
      <c r="EP24" s="55"/>
      <c r="EQ24" s="55"/>
      <c r="ER24" s="55"/>
      <c r="ES24" s="55"/>
      <c r="ET24" s="55"/>
      <c r="EU24" s="55"/>
      <c r="EV24" s="55"/>
      <c r="EW24" s="55"/>
      <c r="EX24" s="55"/>
      <c r="EY24" s="55"/>
      <c r="EZ24" s="55"/>
      <c r="FA24" s="55"/>
      <c r="FB24" s="55"/>
      <c r="FC24" s="55"/>
      <c r="FD24" s="55"/>
      <c r="FE24" s="56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17"/>
      <c r="GH24" s="17"/>
      <c r="GI24" s="17"/>
      <c r="GJ24" s="17"/>
      <c r="GK24" s="17"/>
      <c r="GL24" s="17"/>
      <c r="GM24" s="17"/>
      <c r="GN24" s="17"/>
      <c r="GO24" s="17"/>
      <c r="GP24" s="17"/>
      <c r="GQ24" s="17"/>
      <c r="GR24" s="17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17"/>
      <c r="HF24" s="17"/>
      <c r="HG24" s="17"/>
      <c r="HH24" s="17"/>
      <c r="HI24" s="17"/>
      <c r="HJ24" s="17"/>
      <c r="HK24" s="17"/>
      <c r="HL24" s="17"/>
      <c r="HM24" s="17"/>
      <c r="HN24" s="17"/>
      <c r="HO24" s="17"/>
      <c r="HP24" s="17"/>
      <c r="HQ24" s="17"/>
      <c r="HR24" s="17"/>
      <c r="HS24" s="17"/>
      <c r="HT24" s="17"/>
      <c r="HU24" s="17"/>
      <c r="HV24" s="17"/>
      <c r="HW24" s="17"/>
      <c r="HX24" s="17"/>
      <c r="HY24" s="17"/>
      <c r="HZ24" s="17"/>
      <c r="IA24" s="17"/>
      <c r="IB24" s="17"/>
      <c r="IC24" s="17"/>
      <c r="ID24" s="17"/>
      <c r="IE24" s="17"/>
      <c r="IF24" s="17"/>
      <c r="IG24" s="17"/>
      <c r="IH24" s="17"/>
      <c r="II24" s="17"/>
      <c r="IJ24" s="17"/>
      <c r="IK24" s="17"/>
      <c r="IL24" s="17"/>
      <c r="IM24" s="17"/>
      <c r="IN24" s="17"/>
      <c r="IO24" s="17"/>
      <c r="IP24" s="17"/>
      <c r="IQ24" s="17"/>
      <c r="IR24" s="17"/>
      <c r="IS24" s="17"/>
      <c r="IT24" s="17"/>
      <c r="IU24" s="17"/>
      <c r="IV24" s="17"/>
    </row>
    <row r="25" spans="1:256" s="16" customFormat="1" ht="45.75" customHeight="1" x14ac:dyDescent="0.2">
      <c r="A25" s="67" t="s">
        <v>50</v>
      </c>
      <c r="B25" s="67"/>
      <c r="C25" s="67"/>
      <c r="D25" s="67"/>
      <c r="E25" s="67"/>
      <c r="F25" s="67"/>
      <c r="G25" s="67"/>
      <c r="H25" s="67"/>
      <c r="I25" s="71" t="s">
        <v>39</v>
      </c>
      <c r="J25" s="71"/>
      <c r="K25" s="71"/>
      <c r="L25" s="71"/>
      <c r="M25" s="71"/>
      <c r="N25" s="71"/>
      <c r="O25" s="71"/>
      <c r="P25" s="71"/>
      <c r="Q25" s="71"/>
      <c r="R25" s="52" t="s">
        <v>143</v>
      </c>
      <c r="S25" s="52"/>
      <c r="T25" s="52"/>
      <c r="U25" s="52"/>
      <c r="V25" s="52"/>
      <c r="W25" s="52"/>
      <c r="X25" s="52"/>
      <c r="Y25" s="52"/>
      <c r="Z25" s="52"/>
      <c r="AA25" s="53" t="s">
        <v>145</v>
      </c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4" t="s">
        <v>116</v>
      </c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6"/>
      <c r="BB25" s="57" t="s">
        <v>41</v>
      </c>
      <c r="BC25" s="58"/>
      <c r="BD25" s="58"/>
      <c r="BE25" s="58"/>
      <c r="BF25" s="58"/>
      <c r="BG25" s="59"/>
      <c r="BH25" s="54" t="s">
        <v>119</v>
      </c>
      <c r="BI25" s="55"/>
      <c r="BJ25" s="55"/>
      <c r="BK25" s="55"/>
      <c r="BL25" s="55"/>
      <c r="BM25" s="55"/>
      <c r="BN25" s="55"/>
      <c r="BO25" s="55"/>
      <c r="BP25" s="56"/>
      <c r="BQ25" s="69">
        <v>1</v>
      </c>
      <c r="BR25" s="69"/>
      <c r="BS25" s="69"/>
      <c r="BT25" s="69"/>
      <c r="BU25" s="69"/>
      <c r="BV25" s="69"/>
      <c r="BW25" s="69"/>
      <c r="BX25" s="69"/>
      <c r="BY25" s="69"/>
      <c r="BZ25" s="69"/>
      <c r="CA25" s="69"/>
      <c r="CB25" s="60" t="s">
        <v>117</v>
      </c>
      <c r="CC25" s="61"/>
      <c r="CD25" s="61"/>
      <c r="CE25" s="61"/>
      <c r="CF25" s="61"/>
      <c r="CG25" s="62"/>
      <c r="CH25" s="63" t="s">
        <v>42</v>
      </c>
      <c r="CI25" s="64"/>
      <c r="CJ25" s="64"/>
      <c r="CK25" s="64"/>
      <c r="CL25" s="64"/>
      <c r="CM25" s="64"/>
      <c r="CN25" s="64"/>
      <c r="CO25" s="64"/>
      <c r="CP25" s="65"/>
      <c r="CQ25" s="66">
        <f>100000*2+150000*3</f>
        <v>650000</v>
      </c>
      <c r="CR25" s="66"/>
      <c r="CS25" s="66"/>
      <c r="CT25" s="66"/>
      <c r="CU25" s="66"/>
      <c r="CV25" s="66"/>
      <c r="CW25" s="66"/>
      <c r="CX25" s="66"/>
      <c r="CY25" s="66"/>
      <c r="CZ25" s="66"/>
      <c r="DA25" s="66"/>
      <c r="DB25" s="66"/>
      <c r="DC25" s="66"/>
      <c r="DD25" s="66"/>
      <c r="DE25" s="57" t="s">
        <v>136</v>
      </c>
      <c r="DF25" s="58"/>
      <c r="DG25" s="58"/>
      <c r="DH25" s="58"/>
      <c r="DI25" s="58"/>
      <c r="DJ25" s="58"/>
      <c r="DK25" s="58"/>
      <c r="DL25" s="58"/>
      <c r="DM25" s="58"/>
      <c r="DN25" s="58"/>
      <c r="DO25" s="58"/>
      <c r="DP25" s="58"/>
      <c r="DQ25" s="59"/>
      <c r="DR25" s="67" t="s">
        <v>142</v>
      </c>
      <c r="DS25" s="67"/>
      <c r="DT25" s="67"/>
      <c r="DU25" s="67"/>
      <c r="DV25" s="67"/>
      <c r="DW25" s="67"/>
      <c r="DX25" s="67"/>
      <c r="DY25" s="67"/>
      <c r="DZ25" s="67"/>
      <c r="EA25" s="67"/>
      <c r="EB25" s="67"/>
      <c r="EC25" s="68" t="s">
        <v>118</v>
      </c>
      <c r="ED25" s="68"/>
      <c r="EE25" s="68"/>
      <c r="EF25" s="68"/>
      <c r="EG25" s="68"/>
      <c r="EH25" s="68"/>
      <c r="EI25" s="68"/>
      <c r="EJ25" s="68"/>
      <c r="EK25" s="68"/>
      <c r="EL25" s="68"/>
      <c r="EM25" s="68"/>
      <c r="EN25" s="68"/>
      <c r="EO25" s="54" t="s">
        <v>83</v>
      </c>
      <c r="EP25" s="55"/>
      <c r="EQ25" s="55"/>
      <c r="ER25" s="55"/>
      <c r="ES25" s="55"/>
      <c r="ET25" s="55"/>
      <c r="EU25" s="55"/>
      <c r="EV25" s="55"/>
      <c r="EW25" s="55"/>
      <c r="EX25" s="55"/>
      <c r="EY25" s="55"/>
      <c r="EZ25" s="55"/>
      <c r="FA25" s="55"/>
      <c r="FB25" s="55"/>
      <c r="FC25" s="55"/>
      <c r="FD25" s="55"/>
      <c r="FE25" s="56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7"/>
      <c r="HR25" s="17"/>
      <c r="HS25" s="17"/>
      <c r="HT25" s="17"/>
      <c r="HU25" s="17"/>
      <c r="HV25" s="17"/>
      <c r="HW25" s="17"/>
      <c r="HX25" s="17"/>
      <c r="HY25" s="17"/>
      <c r="HZ25" s="17"/>
      <c r="IA25" s="17"/>
      <c r="IB25" s="17"/>
      <c r="IC25" s="17"/>
      <c r="ID25" s="17"/>
      <c r="IE25" s="17"/>
      <c r="IF25" s="17"/>
      <c r="IG25" s="17"/>
      <c r="IH25" s="17"/>
      <c r="II25" s="17"/>
      <c r="IJ25" s="17"/>
      <c r="IK25" s="17"/>
      <c r="IL25" s="17"/>
      <c r="IM25" s="17"/>
      <c r="IN25" s="17"/>
      <c r="IO25" s="17"/>
      <c r="IP25" s="17"/>
      <c r="IQ25" s="17"/>
      <c r="IR25" s="17"/>
      <c r="IS25" s="17"/>
      <c r="IT25" s="17"/>
      <c r="IU25" s="17"/>
      <c r="IV25" s="17"/>
    </row>
    <row r="26" spans="1:256" s="16" customFormat="1" ht="45.75" hidden="1" customHeight="1" x14ac:dyDescent="0.2">
      <c r="A26" s="67"/>
      <c r="B26" s="67"/>
      <c r="C26" s="67"/>
      <c r="D26" s="67"/>
      <c r="E26" s="67"/>
      <c r="F26" s="67"/>
      <c r="G26" s="67"/>
      <c r="H26" s="67"/>
      <c r="I26" s="71"/>
      <c r="J26" s="71"/>
      <c r="K26" s="71"/>
      <c r="L26" s="71"/>
      <c r="M26" s="71"/>
      <c r="N26" s="71"/>
      <c r="O26" s="71"/>
      <c r="P26" s="71"/>
      <c r="Q26" s="71"/>
      <c r="R26" s="52"/>
      <c r="S26" s="52"/>
      <c r="T26" s="52"/>
      <c r="U26" s="52"/>
      <c r="V26" s="52"/>
      <c r="W26" s="52"/>
      <c r="X26" s="52"/>
      <c r="Y26" s="52"/>
      <c r="Z26" s="52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4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6"/>
      <c r="BB26" s="57"/>
      <c r="BC26" s="58"/>
      <c r="BD26" s="58"/>
      <c r="BE26" s="58"/>
      <c r="BF26" s="58"/>
      <c r="BG26" s="59"/>
      <c r="BH26" s="54"/>
      <c r="BI26" s="55"/>
      <c r="BJ26" s="55"/>
      <c r="BK26" s="55"/>
      <c r="BL26" s="55"/>
      <c r="BM26" s="55"/>
      <c r="BN26" s="55"/>
      <c r="BO26" s="55"/>
      <c r="BP26" s="56"/>
      <c r="BQ26" s="69"/>
      <c r="BR26" s="69"/>
      <c r="BS26" s="69"/>
      <c r="BT26" s="69"/>
      <c r="BU26" s="69"/>
      <c r="BV26" s="69"/>
      <c r="BW26" s="69"/>
      <c r="BX26" s="69"/>
      <c r="BY26" s="69"/>
      <c r="BZ26" s="69"/>
      <c r="CA26" s="69"/>
      <c r="CB26" s="60"/>
      <c r="CC26" s="61"/>
      <c r="CD26" s="61"/>
      <c r="CE26" s="61"/>
      <c r="CF26" s="61"/>
      <c r="CG26" s="62"/>
      <c r="CH26" s="63"/>
      <c r="CI26" s="64"/>
      <c r="CJ26" s="64"/>
      <c r="CK26" s="64"/>
      <c r="CL26" s="64"/>
      <c r="CM26" s="64"/>
      <c r="CN26" s="64"/>
      <c r="CO26" s="64"/>
      <c r="CP26" s="65"/>
      <c r="CQ26" s="66"/>
      <c r="CR26" s="66"/>
      <c r="CS26" s="66"/>
      <c r="CT26" s="66"/>
      <c r="CU26" s="66"/>
      <c r="CV26" s="66"/>
      <c r="CW26" s="66"/>
      <c r="CX26" s="66"/>
      <c r="CY26" s="66"/>
      <c r="CZ26" s="66"/>
      <c r="DA26" s="66"/>
      <c r="DB26" s="66"/>
      <c r="DC26" s="66"/>
      <c r="DD26" s="66"/>
      <c r="DE26" s="57"/>
      <c r="DF26" s="58"/>
      <c r="DG26" s="58"/>
      <c r="DH26" s="58"/>
      <c r="DI26" s="58"/>
      <c r="DJ26" s="58"/>
      <c r="DK26" s="58"/>
      <c r="DL26" s="58"/>
      <c r="DM26" s="58"/>
      <c r="DN26" s="58"/>
      <c r="DO26" s="58"/>
      <c r="DP26" s="58"/>
      <c r="DQ26" s="59"/>
      <c r="DR26" s="67"/>
      <c r="DS26" s="67"/>
      <c r="DT26" s="67"/>
      <c r="DU26" s="67"/>
      <c r="DV26" s="67"/>
      <c r="DW26" s="67"/>
      <c r="DX26" s="67"/>
      <c r="DY26" s="67"/>
      <c r="DZ26" s="67"/>
      <c r="EA26" s="67"/>
      <c r="EB26" s="67"/>
      <c r="EC26" s="68"/>
      <c r="ED26" s="68"/>
      <c r="EE26" s="68"/>
      <c r="EF26" s="68"/>
      <c r="EG26" s="68"/>
      <c r="EH26" s="68"/>
      <c r="EI26" s="68"/>
      <c r="EJ26" s="68"/>
      <c r="EK26" s="68"/>
      <c r="EL26" s="68"/>
      <c r="EM26" s="68"/>
      <c r="EN26" s="68"/>
      <c r="EO26" s="54"/>
      <c r="EP26" s="55"/>
      <c r="EQ26" s="55"/>
      <c r="ER26" s="55"/>
      <c r="ES26" s="55"/>
      <c r="ET26" s="55"/>
      <c r="EU26" s="55"/>
      <c r="EV26" s="55"/>
      <c r="EW26" s="55"/>
      <c r="EX26" s="55"/>
      <c r="EY26" s="55"/>
      <c r="EZ26" s="55"/>
      <c r="FA26" s="55"/>
      <c r="FB26" s="55"/>
      <c r="FC26" s="55"/>
      <c r="FD26" s="55"/>
      <c r="FE26" s="56"/>
      <c r="FT26" s="17"/>
      <c r="FU26" s="17"/>
      <c r="FV26" s="17"/>
      <c r="FW26" s="17"/>
      <c r="FX26" s="17"/>
      <c r="FY26" s="17"/>
      <c r="FZ26" s="17"/>
      <c r="GA26" s="17"/>
      <c r="GB26" s="17"/>
      <c r="GC26" s="17"/>
      <c r="GD26" s="17"/>
      <c r="GE26" s="17"/>
      <c r="GF26" s="17"/>
      <c r="GG26" s="17"/>
      <c r="GH26" s="17"/>
      <c r="GI26" s="17"/>
      <c r="GJ26" s="17"/>
      <c r="GK26" s="17"/>
      <c r="GL26" s="17"/>
      <c r="GM26" s="17"/>
      <c r="GN26" s="17"/>
      <c r="GO26" s="17"/>
      <c r="GP26" s="17"/>
      <c r="GQ26" s="17"/>
      <c r="GR26" s="17"/>
      <c r="GS26" s="17"/>
      <c r="GT26" s="17"/>
      <c r="GU26" s="17"/>
      <c r="GV26" s="17"/>
      <c r="GW26" s="17"/>
      <c r="GX26" s="17"/>
      <c r="GY26" s="17"/>
      <c r="GZ26" s="17"/>
      <c r="HA26" s="17"/>
      <c r="HB26" s="17"/>
      <c r="HC26" s="17"/>
      <c r="HD26" s="17"/>
      <c r="HE26" s="17"/>
      <c r="HF26" s="17"/>
      <c r="HG26" s="17"/>
      <c r="HH26" s="17"/>
      <c r="HI26" s="17"/>
      <c r="HJ26" s="17"/>
      <c r="HK26" s="17"/>
      <c r="HL26" s="17"/>
      <c r="HM26" s="17"/>
      <c r="HN26" s="17"/>
      <c r="HO26" s="17"/>
      <c r="HP26" s="17"/>
      <c r="HQ26" s="17"/>
      <c r="HR26" s="17"/>
      <c r="HS26" s="17"/>
      <c r="HT26" s="17"/>
      <c r="HU26" s="17"/>
      <c r="HV26" s="17"/>
      <c r="HW26" s="17"/>
      <c r="HX26" s="17"/>
      <c r="HY26" s="17"/>
      <c r="HZ26" s="17"/>
      <c r="IA26" s="17"/>
      <c r="IB26" s="17"/>
      <c r="IC26" s="17"/>
      <c r="ID26" s="17"/>
      <c r="IE26" s="17"/>
      <c r="IF26" s="17"/>
      <c r="IG26" s="17"/>
      <c r="IH26" s="17"/>
      <c r="II26" s="17"/>
      <c r="IJ26" s="17"/>
      <c r="IK26" s="17"/>
      <c r="IL26" s="17"/>
      <c r="IM26" s="17"/>
      <c r="IN26" s="17"/>
      <c r="IO26" s="17"/>
      <c r="IP26" s="17"/>
      <c r="IQ26" s="17"/>
      <c r="IR26" s="17"/>
      <c r="IS26" s="17"/>
      <c r="IT26" s="17"/>
      <c r="IU26" s="17"/>
      <c r="IV26" s="17"/>
    </row>
    <row r="27" spans="1:256" s="16" customFormat="1" ht="45.75" hidden="1" customHeight="1" x14ac:dyDescent="0.2">
      <c r="A27" s="67"/>
      <c r="B27" s="67"/>
      <c r="C27" s="67"/>
      <c r="D27" s="67"/>
      <c r="E27" s="67"/>
      <c r="F27" s="67"/>
      <c r="G27" s="67"/>
      <c r="H27" s="67"/>
      <c r="I27" s="71"/>
      <c r="J27" s="71"/>
      <c r="K27" s="71"/>
      <c r="L27" s="71"/>
      <c r="M27" s="71"/>
      <c r="N27" s="71"/>
      <c r="O27" s="71"/>
      <c r="P27" s="71"/>
      <c r="Q27" s="71"/>
      <c r="R27" s="52"/>
      <c r="S27" s="52"/>
      <c r="T27" s="52"/>
      <c r="U27" s="52"/>
      <c r="V27" s="52"/>
      <c r="W27" s="52"/>
      <c r="X27" s="52"/>
      <c r="Y27" s="52"/>
      <c r="Z27" s="52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4"/>
      <c r="AN27" s="55"/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5"/>
      <c r="BA27" s="56"/>
      <c r="BB27" s="57"/>
      <c r="BC27" s="58"/>
      <c r="BD27" s="58"/>
      <c r="BE27" s="58"/>
      <c r="BF27" s="58"/>
      <c r="BG27" s="59"/>
      <c r="BH27" s="54"/>
      <c r="BI27" s="55"/>
      <c r="BJ27" s="55"/>
      <c r="BK27" s="55"/>
      <c r="BL27" s="55"/>
      <c r="BM27" s="55"/>
      <c r="BN27" s="55"/>
      <c r="BO27" s="55"/>
      <c r="BP27" s="56"/>
      <c r="BQ27" s="69"/>
      <c r="BR27" s="69"/>
      <c r="BS27" s="69"/>
      <c r="BT27" s="69"/>
      <c r="BU27" s="69"/>
      <c r="BV27" s="69"/>
      <c r="BW27" s="69"/>
      <c r="BX27" s="69"/>
      <c r="BY27" s="69"/>
      <c r="BZ27" s="69"/>
      <c r="CA27" s="69"/>
      <c r="CB27" s="60"/>
      <c r="CC27" s="61"/>
      <c r="CD27" s="61"/>
      <c r="CE27" s="61"/>
      <c r="CF27" s="61"/>
      <c r="CG27" s="62"/>
      <c r="CH27" s="63"/>
      <c r="CI27" s="64"/>
      <c r="CJ27" s="64"/>
      <c r="CK27" s="64"/>
      <c r="CL27" s="64"/>
      <c r="CM27" s="64"/>
      <c r="CN27" s="64"/>
      <c r="CO27" s="64"/>
      <c r="CP27" s="65"/>
      <c r="CQ27" s="66"/>
      <c r="CR27" s="66"/>
      <c r="CS27" s="66"/>
      <c r="CT27" s="66"/>
      <c r="CU27" s="66"/>
      <c r="CV27" s="66"/>
      <c r="CW27" s="66"/>
      <c r="CX27" s="66"/>
      <c r="CY27" s="66"/>
      <c r="CZ27" s="66"/>
      <c r="DA27" s="66"/>
      <c r="DB27" s="66"/>
      <c r="DC27" s="66"/>
      <c r="DD27" s="66"/>
      <c r="DE27" s="57"/>
      <c r="DF27" s="58"/>
      <c r="DG27" s="58"/>
      <c r="DH27" s="58"/>
      <c r="DI27" s="58"/>
      <c r="DJ27" s="58"/>
      <c r="DK27" s="58"/>
      <c r="DL27" s="58"/>
      <c r="DM27" s="58"/>
      <c r="DN27" s="58"/>
      <c r="DO27" s="58"/>
      <c r="DP27" s="58"/>
      <c r="DQ27" s="59"/>
      <c r="DR27" s="67"/>
      <c r="DS27" s="67"/>
      <c r="DT27" s="67"/>
      <c r="DU27" s="67"/>
      <c r="DV27" s="67"/>
      <c r="DW27" s="67"/>
      <c r="DX27" s="67"/>
      <c r="DY27" s="67"/>
      <c r="DZ27" s="67"/>
      <c r="EA27" s="67"/>
      <c r="EB27" s="67"/>
      <c r="EC27" s="68"/>
      <c r="ED27" s="68"/>
      <c r="EE27" s="68"/>
      <c r="EF27" s="68"/>
      <c r="EG27" s="68"/>
      <c r="EH27" s="68"/>
      <c r="EI27" s="68"/>
      <c r="EJ27" s="68"/>
      <c r="EK27" s="68"/>
      <c r="EL27" s="68"/>
      <c r="EM27" s="68"/>
      <c r="EN27" s="68"/>
      <c r="EO27" s="54"/>
      <c r="EP27" s="55"/>
      <c r="EQ27" s="55"/>
      <c r="ER27" s="55"/>
      <c r="ES27" s="55"/>
      <c r="ET27" s="55"/>
      <c r="EU27" s="55"/>
      <c r="EV27" s="55"/>
      <c r="EW27" s="55"/>
      <c r="EX27" s="55"/>
      <c r="EY27" s="55"/>
      <c r="EZ27" s="55"/>
      <c r="FA27" s="55"/>
      <c r="FB27" s="55"/>
      <c r="FC27" s="55"/>
      <c r="FD27" s="55"/>
      <c r="FE27" s="56"/>
      <c r="FT27" s="17"/>
      <c r="FU27" s="17"/>
      <c r="FV27" s="17"/>
      <c r="FW27" s="17"/>
      <c r="FX27" s="17"/>
      <c r="FY27" s="17"/>
      <c r="FZ27" s="17"/>
      <c r="GA27" s="17"/>
      <c r="GB27" s="17"/>
      <c r="GC27" s="17"/>
      <c r="GD27" s="17"/>
      <c r="GE27" s="17"/>
      <c r="GF27" s="17"/>
      <c r="GG27" s="17"/>
      <c r="GH27" s="17"/>
      <c r="GI27" s="17"/>
      <c r="GJ27" s="17"/>
      <c r="GK27" s="17"/>
      <c r="GL27" s="17"/>
      <c r="GM27" s="17"/>
      <c r="GN27" s="17"/>
      <c r="GO27" s="17"/>
      <c r="GP27" s="17"/>
      <c r="GQ27" s="17"/>
      <c r="GR27" s="17"/>
      <c r="GS27" s="17"/>
      <c r="GT27" s="17"/>
      <c r="GU27" s="17"/>
      <c r="GV27" s="17"/>
      <c r="GW27" s="17"/>
      <c r="GX27" s="17"/>
      <c r="GY27" s="17"/>
      <c r="GZ27" s="17"/>
      <c r="HA27" s="17"/>
      <c r="HB27" s="17"/>
      <c r="HC27" s="17"/>
      <c r="HD27" s="17"/>
      <c r="HE27" s="17"/>
      <c r="HF27" s="17"/>
      <c r="HG27" s="17"/>
      <c r="HH27" s="17"/>
      <c r="HI27" s="17"/>
      <c r="HJ27" s="17"/>
      <c r="HK27" s="17"/>
      <c r="HL27" s="17"/>
      <c r="HM27" s="17"/>
      <c r="HN27" s="17"/>
      <c r="HO27" s="17"/>
      <c r="HP27" s="17"/>
      <c r="HQ27" s="17"/>
      <c r="HR27" s="17"/>
      <c r="HS27" s="17"/>
      <c r="HT27" s="17"/>
      <c r="HU27" s="17"/>
      <c r="HV27" s="17"/>
      <c r="HW27" s="17"/>
      <c r="HX27" s="17"/>
      <c r="HY27" s="17"/>
      <c r="HZ27" s="17"/>
      <c r="IA27" s="17"/>
      <c r="IB27" s="17"/>
      <c r="IC27" s="17"/>
      <c r="ID27" s="17"/>
      <c r="IE27" s="17"/>
      <c r="IF27" s="17"/>
      <c r="IG27" s="17"/>
      <c r="IH27" s="17"/>
      <c r="II27" s="17"/>
      <c r="IJ27" s="17"/>
      <c r="IK27" s="17"/>
      <c r="IL27" s="17"/>
      <c r="IM27" s="17"/>
      <c r="IN27" s="17"/>
      <c r="IO27" s="17"/>
      <c r="IP27" s="17"/>
      <c r="IQ27" s="17"/>
      <c r="IR27" s="17"/>
      <c r="IS27" s="17"/>
      <c r="IT27" s="17"/>
      <c r="IU27" s="17"/>
      <c r="IV27" s="17"/>
    </row>
    <row r="28" spans="1:256" s="16" customFormat="1" ht="45.75" hidden="1" customHeight="1" x14ac:dyDescent="0.2">
      <c r="A28" s="67"/>
      <c r="B28" s="67"/>
      <c r="C28" s="67"/>
      <c r="D28" s="67"/>
      <c r="E28" s="67"/>
      <c r="F28" s="67"/>
      <c r="G28" s="67"/>
      <c r="H28" s="67"/>
      <c r="I28" s="71"/>
      <c r="J28" s="71"/>
      <c r="K28" s="71"/>
      <c r="L28" s="71"/>
      <c r="M28" s="71"/>
      <c r="N28" s="71"/>
      <c r="O28" s="71"/>
      <c r="P28" s="71"/>
      <c r="Q28" s="71"/>
      <c r="R28" s="52"/>
      <c r="S28" s="52"/>
      <c r="T28" s="52"/>
      <c r="U28" s="52"/>
      <c r="V28" s="52"/>
      <c r="W28" s="52"/>
      <c r="X28" s="52"/>
      <c r="Y28" s="52"/>
      <c r="Z28" s="52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4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6"/>
      <c r="BB28" s="57"/>
      <c r="BC28" s="58"/>
      <c r="BD28" s="58"/>
      <c r="BE28" s="58"/>
      <c r="BF28" s="58"/>
      <c r="BG28" s="59"/>
      <c r="BH28" s="54"/>
      <c r="BI28" s="55"/>
      <c r="BJ28" s="55"/>
      <c r="BK28" s="55"/>
      <c r="BL28" s="55"/>
      <c r="BM28" s="55"/>
      <c r="BN28" s="55"/>
      <c r="BO28" s="55"/>
      <c r="BP28" s="56"/>
      <c r="BQ28" s="69"/>
      <c r="BR28" s="69"/>
      <c r="BS28" s="69"/>
      <c r="BT28" s="69"/>
      <c r="BU28" s="69"/>
      <c r="BV28" s="69"/>
      <c r="BW28" s="69"/>
      <c r="BX28" s="69"/>
      <c r="BY28" s="69"/>
      <c r="BZ28" s="69"/>
      <c r="CA28" s="69"/>
      <c r="CB28" s="60"/>
      <c r="CC28" s="61"/>
      <c r="CD28" s="61"/>
      <c r="CE28" s="61"/>
      <c r="CF28" s="61"/>
      <c r="CG28" s="62"/>
      <c r="CH28" s="63"/>
      <c r="CI28" s="64"/>
      <c r="CJ28" s="64"/>
      <c r="CK28" s="64"/>
      <c r="CL28" s="64"/>
      <c r="CM28" s="64"/>
      <c r="CN28" s="64"/>
      <c r="CO28" s="64"/>
      <c r="CP28" s="65"/>
      <c r="CQ28" s="66"/>
      <c r="CR28" s="66"/>
      <c r="CS28" s="66"/>
      <c r="CT28" s="66"/>
      <c r="CU28" s="66"/>
      <c r="CV28" s="66"/>
      <c r="CW28" s="66"/>
      <c r="CX28" s="66"/>
      <c r="CY28" s="66"/>
      <c r="CZ28" s="66"/>
      <c r="DA28" s="66"/>
      <c r="DB28" s="66"/>
      <c r="DC28" s="66"/>
      <c r="DD28" s="66"/>
      <c r="DE28" s="57"/>
      <c r="DF28" s="58"/>
      <c r="DG28" s="58"/>
      <c r="DH28" s="58"/>
      <c r="DI28" s="58"/>
      <c r="DJ28" s="58"/>
      <c r="DK28" s="58"/>
      <c r="DL28" s="58"/>
      <c r="DM28" s="58"/>
      <c r="DN28" s="58"/>
      <c r="DO28" s="58"/>
      <c r="DP28" s="58"/>
      <c r="DQ28" s="59"/>
      <c r="DR28" s="67"/>
      <c r="DS28" s="67"/>
      <c r="DT28" s="67"/>
      <c r="DU28" s="67"/>
      <c r="DV28" s="67"/>
      <c r="DW28" s="67"/>
      <c r="DX28" s="67"/>
      <c r="DY28" s="67"/>
      <c r="DZ28" s="67"/>
      <c r="EA28" s="67"/>
      <c r="EB28" s="67"/>
      <c r="EC28" s="68"/>
      <c r="ED28" s="68"/>
      <c r="EE28" s="68"/>
      <c r="EF28" s="68"/>
      <c r="EG28" s="68"/>
      <c r="EH28" s="68"/>
      <c r="EI28" s="68"/>
      <c r="EJ28" s="68"/>
      <c r="EK28" s="68"/>
      <c r="EL28" s="68"/>
      <c r="EM28" s="68"/>
      <c r="EN28" s="68"/>
      <c r="EO28" s="54"/>
      <c r="EP28" s="55"/>
      <c r="EQ28" s="55"/>
      <c r="ER28" s="55"/>
      <c r="ES28" s="55"/>
      <c r="ET28" s="55"/>
      <c r="EU28" s="55"/>
      <c r="EV28" s="55"/>
      <c r="EW28" s="55"/>
      <c r="EX28" s="55"/>
      <c r="EY28" s="55"/>
      <c r="EZ28" s="55"/>
      <c r="FA28" s="55"/>
      <c r="FB28" s="55"/>
      <c r="FC28" s="55"/>
      <c r="FD28" s="55"/>
      <c r="FE28" s="56"/>
      <c r="FT28" s="17"/>
      <c r="FU28" s="17"/>
      <c r="FV28" s="17"/>
      <c r="FW28" s="17"/>
      <c r="FX28" s="17"/>
      <c r="FY28" s="17"/>
      <c r="FZ28" s="17"/>
      <c r="GA28" s="17"/>
      <c r="GB28" s="17"/>
      <c r="GC28" s="17"/>
      <c r="GD28" s="17"/>
      <c r="GE28" s="17"/>
      <c r="GF28" s="17"/>
      <c r="GG28" s="17"/>
      <c r="GH28" s="17"/>
      <c r="GI28" s="17"/>
      <c r="GJ28" s="17"/>
      <c r="GK28" s="17"/>
      <c r="GL28" s="17"/>
      <c r="GM28" s="17"/>
      <c r="GN28" s="17"/>
      <c r="GO28" s="17"/>
      <c r="GP28" s="17"/>
      <c r="GQ28" s="17"/>
      <c r="GR28" s="17"/>
      <c r="GS28" s="17"/>
      <c r="GT28" s="17"/>
      <c r="GU28" s="17"/>
      <c r="GV28" s="17"/>
      <c r="GW28" s="17"/>
      <c r="GX28" s="17"/>
      <c r="GY28" s="17"/>
      <c r="GZ28" s="17"/>
      <c r="HA28" s="17"/>
      <c r="HB28" s="17"/>
      <c r="HC28" s="17"/>
      <c r="HD28" s="17"/>
      <c r="HE28" s="17"/>
      <c r="HF28" s="17"/>
      <c r="HG28" s="17"/>
      <c r="HH28" s="17"/>
      <c r="HI28" s="17"/>
      <c r="HJ28" s="17"/>
      <c r="HK28" s="17"/>
      <c r="HL28" s="17"/>
      <c r="HM28" s="17"/>
      <c r="HN28" s="17"/>
      <c r="HO28" s="17"/>
      <c r="HP28" s="17"/>
      <c r="HQ28" s="17"/>
      <c r="HR28" s="17"/>
      <c r="HS28" s="17"/>
      <c r="HT28" s="17"/>
      <c r="HU28" s="17"/>
      <c r="HV28" s="17"/>
      <c r="HW28" s="17"/>
      <c r="HX28" s="17"/>
      <c r="HY28" s="17"/>
      <c r="HZ28" s="17"/>
      <c r="IA28" s="17"/>
      <c r="IB28" s="17"/>
      <c r="IC28" s="17"/>
      <c r="ID28" s="17"/>
      <c r="IE28" s="17"/>
      <c r="IF28" s="17"/>
      <c r="IG28" s="17"/>
      <c r="IH28" s="17"/>
      <c r="II28" s="17"/>
      <c r="IJ28" s="17"/>
      <c r="IK28" s="17"/>
      <c r="IL28" s="17"/>
      <c r="IM28" s="17"/>
      <c r="IN28" s="17"/>
      <c r="IO28" s="17"/>
      <c r="IP28" s="17"/>
      <c r="IQ28" s="17"/>
      <c r="IR28" s="17"/>
      <c r="IS28" s="17"/>
      <c r="IT28" s="17"/>
      <c r="IU28" s="17"/>
      <c r="IV28" s="17"/>
    </row>
    <row r="29" spans="1:256" s="16" customFormat="1" ht="45.75" hidden="1" customHeight="1" x14ac:dyDescent="0.2">
      <c r="A29" s="67"/>
      <c r="B29" s="67"/>
      <c r="C29" s="67"/>
      <c r="D29" s="67"/>
      <c r="E29" s="67"/>
      <c r="F29" s="67"/>
      <c r="G29" s="67"/>
      <c r="H29" s="67"/>
      <c r="I29" s="71"/>
      <c r="J29" s="71"/>
      <c r="K29" s="71"/>
      <c r="L29" s="71"/>
      <c r="M29" s="71"/>
      <c r="N29" s="71"/>
      <c r="O29" s="71"/>
      <c r="P29" s="71"/>
      <c r="Q29" s="71"/>
      <c r="R29" s="52"/>
      <c r="S29" s="52"/>
      <c r="T29" s="52"/>
      <c r="U29" s="52"/>
      <c r="V29" s="52"/>
      <c r="W29" s="52"/>
      <c r="X29" s="52"/>
      <c r="Y29" s="52"/>
      <c r="Z29" s="52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4"/>
      <c r="AN29" s="55"/>
      <c r="AO29" s="55"/>
      <c r="AP29" s="55"/>
      <c r="AQ29" s="55"/>
      <c r="AR29" s="55"/>
      <c r="AS29" s="55"/>
      <c r="AT29" s="55"/>
      <c r="AU29" s="55"/>
      <c r="AV29" s="55"/>
      <c r="AW29" s="55"/>
      <c r="AX29" s="55"/>
      <c r="AY29" s="55"/>
      <c r="AZ29" s="55"/>
      <c r="BA29" s="56"/>
      <c r="BB29" s="57"/>
      <c r="BC29" s="58"/>
      <c r="BD29" s="58"/>
      <c r="BE29" s="58"/>
      <c r="BF29" s="58"/>
      <c r="BG29" s="59"/>
      <c r="BH29" s="54"/>
      <c r="BI29" s="55"/>
      <c r="BJ29" s="55"/>
      <c r="BK29" s="55"/>
      <c r="BL29" s="55"/>
      <c r="BM29" s="55"/>
      <c r="BN29" s="55"/>
      <c r="BO29" s="55"/>
      <c r="BP29" s="56"/>
      <c r="BQ29" s="69"/>
      <c r="BR29" s="69"/>
      <c r="BS29" s="69"/>
      <c r="BT29" s="69"/>
      <c r="BU29" s="69"/>
      <c r="BV29" s="69"/>
      <c r="BW29" s="69"/>
      <c r="BX29" s="69"/>
      <c r="BY29" s="69"/>
      <c r="BZ29" s="69"/>
      <c r="CA29" s="69"/>
      <c r="CB29" s="60"/>
      <c r="CC29" s="61"/>
      <c r="CD29" s="61"/>
      <c r="CE29" s="61"/>
      <c r="CF29" s="61"/>
      <c r="CG29" s="62"/>
      <c r="CH29" s="63"/>
      <c r="CI29" s="64"/>
      <c r="CJ29" s="64"/>
      <c r="CK29" s="64"/>
      <c r="CL29" s="64"/>
      <c r="CM29" s="64"/>
      <c r="CN29" s="64"/>
      <c r="CO29" s="64"/>
      <c r="CP29" s="65"/>
      <c r="CQ29" s="66"/>
      <c r="CR29" s="66"/>
      <c r="CS29" s="66"/>
      <c r="CT29" s="66"/>
      <c r="CU29" s="66"/>
      <c r="CV29" s="66"/>
      <c r="CW29" s="66"/>
      <c r="CX29" s="66"/>
      <c r="CY29" s="66"/>
      <c r="CZ29" s="66"/>
      <c r="DA29" s="66"/>
      <c r="DB29" s="66"/>
      <c r="DC29" s="66"/>
      <c r="DD29" s="66"/>
      <c r="DE29" s="57"/>
      <c r="DF29" s="58"/>
      <c r="DG29" s="58"/>
      <c r="DH29" s="58"/>
      <c r="DI29" s="58"/>
      <c r="DJ29" s="58"/>
      <c r="DK29" s="58"/>
      <c r="DL29" s="58"/>
      <c r="DM29" s="58"/>
      <c r="DN29" s="58"/>
      <c r="DO29" s="58"/>
      <c r="DP29" s="58"/>
      <c r="DQ29" s="59"/>
      <c r="DR29" s="67"/>
      <c r="DS29" s="67"/>
      <c r="DT29" s="67"/>
      <c r="DU29" s="67"/>
      <c r="DV29" s="67"/>
      <c r="DW29" s="67"/>
      <c r="DX29" s="67"/>
      <c r="DY29" s="67"/>
      <c r="DZ29" s="67"/>
      <c r="EA29" s="67"/>
      <c r="EB29" s="67"/>
      <c r="EC29" s="68"/>
      <c r="ED29" s="68"/>
      <c r="EE29" s="68"/>
      <c r="EF29" s="68"/>
      <c r="EG29" s="68"/>
      <c r="EH29" s="68"/>
      <c r="EI29" s="68"/>
      <c r="EJ29" s="68"/>
      <c r="EK29" s="68"/>
      <c r="EL29" s="68"/>
      <c r="EM29" s="68"/>
      <c r="EN29" s="68"/>
      <c r="EO29" s="54"/>
      <c r="EP29" s="55"/>
      <c r="EQ29" s="55"/>
      <c r="ER29" s="55"/>
      <c r="ES29" s="55"/>
      <c r="ET29" s="55"/>
      <c r="EU29" s="55"/>
      <c r="EV29" s="55"/>
      <c r="EW29" s="55"/>
      <c r="EX29" s="55"/>
      <c r="EY29" s="55"/>
      <c r="EZ29" s="55"/>
      <c r="FA29" s="55"/>
      <c r="FB29" s="55"/>
      <c r="FC29" s="55"/>
      <c r="FD29" s="55"/>
      <c r="FE29" s="56"/>
      <c r="FT29" s="17"/>
      <c r="FU29" s="17"/>
      <c r="FV29" s="17"/>
      <c r="FW29" s="17"/>
      <c r="FX29" s="17"/>
      <c r="FY29" s="17"/>
      <c r="FZ29" s="17"/>
      <c r="GA29" s="17"/>
      <c r="GB29" s="17"/>
      <c r="GC29" s="17"/>
      <c r="GD29" s="17"/>
      <c r="GE29" s="17"/>
      <c r="GF29" s="17"/>
      <c r="GG29" s="17"/>
      <c r="GH29" s="17"/>
      <c r="GI29" s="17"/>
      <c r="GJ29" s="17"/>
      <c r="GK29" s="17"/>
      <c r="GL29" s="17"/>
      <c r="GM29" s="17"/>
      <c r="GN29" s="17"/>
      <c r="GO29" s="17"/>
      <c r="GP29" s="17"/>
      <c r="GQ29" s="17"/>
      <c r="GR29" s="17"/>
      <c r="GS29" s="17"/>
      <c r="GT29" s="17"/>
      <c r="GU29" s="17"/>
      <c r="GV29" s="17"/>
      <c r="GW29" s="17"/>
      <c r="GX29" s="17"/>
      <c r="GY29" s="17"/>
      <c r="GZ29" s="17"/>
      <c r="HA29" s="17"/>
      <c r="HB29" s="17"/>
      <c r="HC29" s="17"/>
      <c r="HD29" s="17"/>
      <c r="HE29" s="17"/>
      <c r="HF29" s="17"/>
      <c r="HG29" s="17"/>
      <c r="HH29" s="17"/>
      <c r="HI29" s="17"/>
      <c r="HJ29" s="17"/>
      <c r="HK29" s="17"/>
      <c r="HL29" s="17"/>
      <c r="HM29" s="17"/>
      <c r="HN29" s="17"/>
      <c r="HO29" s="17"/>
      <c r="HP29" s="17"/>
      <c r="HQ29" s="17"/>
      <c r="HR29" s="17"/>
      <c r="HS29" s="17"/>
      <c r="HT29" s="17"/>
      <c r="HU29" s="17"/>
      <c r="HV29" s="17"/>
      <c r="HW29" s="17"/>
      <c r="HX29" s="17"/>
      <c r="HY29" s="17"/>
      <c r="HZ29" s="17"/>
      <c r="IA29" s="17"/>
      <c r="IB29" s="17"/>
      <c r="IC29" s="17"/>
      <c r="ID29" s="17"/>
      <c r="IE29" s="17"/>
      <c r="IF29" s="17"/>
      <c r="IG29" s="17"/>
      <c r="IH29" s="17"/>
      <c r="II29" s="17"/>
      <c r="IJ29" s="17"/>
      <c r="IK29" s="17"/>
      <c r="IL29" s="17"/>
      <c r="IM29" s="17"/>
      <c r="IN29" s="17"/>
      <c r="IO29" s="17"/>
      <c r="IP29" s="17"/>
      <c r="IQ29" s="17"/>
      <c r="IR29" s="17"/>
      <c r="IS29" s="17"/>
      <c r="IT29" s="17"/>
      <c r="IU29" s="17"/>
      <c r="IV29" s="17"/>
    </row>
    <row r="30" spans="1:256" s="16" customFormat="1" ht="45.75" hidden="1" customHeight="1" x14ac:dyDescent="0.2">
      <c r="A30" s="67"/>
      <c r="B30" s="67"/>
      <c r="C30" s="67"/>
      <c r="D30" s="67"/>
      <c r="E30" s="67"/>
      <c r="F30" s="67"/>
      <c r="G30" s="67"/>
      <c r="H30" s="67"/>
      <c r="I30" s="71"/>
      <c r="J30" s="71"/>
      <c r="K30" s="71"/>
      <c r="L30" s="71"/>
      <c r="M30" s="71"/>
      <c r="N30" s="71"/>
      <c r="O30" s="71"/>
      <c r="P30" s="71"/>
      <c r="Q30" s="71"/>
      <c r="R30" s="52"/>
      <c r="S30" s="52"/>
      <c r="T30" s="52"/>
      <c r="U30" s="52"/>
      <c r="V30" s="52"/>
      <c r="W30" s="52"/>
      <c r="X30" s="52"/>
      <c r="Y30" s="52"/>
      <c r="Z30" s="52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4"/>
      <c r="AN30" s="55"/>
      <c r="AO30" s="55"/>
      <c r="AP30" s="55"/>
      <c r="AQ30" s="55"/>
      <c r="AR30" s="55"/>
      <c r="AS30" s="55"/>
      <c r="AT30" s="55"/>
      <c r="AU30" s="55"/>
      <c r="AV30" s="55"/>
      <c r="AW30" s="55"/>
      <c r="AX30" s="55"/>
      <c r="AY30" s="55"/>
      <c r="AZ30" s="55"/>
      <c r="BA30" s="56"/>
      <c r="BB30" s="57"/>
      <c r="BC30" s="58"/>
      <c r="BD30" s="58"/>
      <c r="BE30" s="58"/>
      <c r="BF30" s="58"/>
      <c r="BG30" s="59"/>
      <c r="BH30" s="54"/>
      <c r="BI30" s="55"/>
      <c r="BJ30" s="55"/>
      <c r="BK30" s="55"/>
      <c r="BL30" s="55"/>
      <c r="BM30" s="55"/>
      <c r="BN30" s="55"/>
      <c r="BO30" s="55"/>
      <c r="BP30" s="56"/>
      <c r="BQ30" s="69"/>
      <c r="BR30" s="69"/>
      <c r="BS30" s="69"/>
      <c r="BT30" s="69"/>
      <c r="BU30" s="69"/>
      <c r="BV30" s="69"/>
      <c r="BW30" s="69"/>
      <c r="BX30" s="69"/>
      <c r="BY30" s="69"/>
      <c r="BZ30" s="69"/>
      <c r="CA30" s="69"/>
      <c r="CB30" s="60"/>
      <c r="CC30" s="61"/>
      <c r="CD30" s="61"/>
      <c r="CE30" s="61"/>
      <c r="CF30" s="61"/>
      <c r="CG30" s="62"/>
      <c r="CH30" s="63"/>
      <c r="CI30" s="64"/>
      <c r="CJ30" s="64"/>
      <c r="CK30" s="64"/>
      <c r="CL30" s="64"/>
      <c r="CM30" s="64"/>
      <c r="CN30" s="64"/>
      <c r="CO30" s="64"/>
      <c r="CP30" s="65"/>
      <c r="CQ30" s="66"/>
      <c r="CR30" s="66"/>
      <c r="CS30" s="66"/>
      <c r="CT30" s="66"/>
      <c r="CU30" s="66"/>
      <c r="CV30" s="66"/>
      <c r="CW30" s="66"/>
      <c r="CX30" s="66"/>
      <c r="CY30" s="66"/>
      <c r="CZ30" s="66"/>
      <c r="DA30" s="66"/>
      <c r="DB30" s="66"/>
      <c r="DC30" s="66"/>
      <c r="DD30" s="66"/>
      <c r="DE30" s="57"/>
      <c r="DF30" s="58"/>
      <c r="DG30" s="58"/>
      <c r="DH30" s="58"/>
      <c r="DI30" s="58"/>
      <c r="DJ30" s="58"/>
      <c r="DK30" s="58"/>
      <c r="DL30" s="58"/>
      <c r="DM30" s="58"/>
      <c r="DN30" s="58"/>
      <c r="DO30" s="58"/>
      <c r="DP30" s="58"/>
      <c r="DQ30" s="59"/>
      <c r="DR30" s="67"/>
      <c r="DS30" s="67"/>
      <c r="DT30" s="67"/>
      <c r="DU30" s="67"/>
      <c r="DV30" s="67"/>
      <c r="DW30" s="67"/>
      <c r="DX30" s="67"/>
      <c r="DY30" s="67"/>
      <c r="DZ30" s="67"/>
      <c r="EA30" s="67"/>
      <c r="EB30" s="67"/>
      <c r="EC30" s="68"/>
      <c r="ED30" s="68"/>
      <c r="EE30" s="68"/>
      <c r="EF30" s="68"/>
      <c r="EG30" s="68"/>
      <c r="EH30" s="68"/>
      <c r="EI30" s="68"/>
      <c r="EJ30" s="68"/>
      <c r="EK30" s="68"/>
      <c r="EL30" s="68"/>
      <c r="EM30" s="68"/>
      <c r="EN30" s="68"/>
      <c r="EO30" s="54"/>
      <c r="EP30" s="55"/>
      <c r="EQ30" s="55"/>
      <c r="ER30" s="55"/>
      <c r="ES30" s="55"/>
      <c r="ET30" s="55"/>
      <c r="EU30" s="55"/>
      <c r="EV30" s="55"/>
      <c r="EW30" s="55"/>
      <c r="EX30" s="55"/>
      <c r="EY30" s="55"/>
      <c r="EZ30" s="55"/>
      <c r="FA30" s="55"/>
      <c r="FB30" s="55"/>
      <c r="FC30" s="55"/>
      <c r="FD30" s="55"/>
      <c r="FE30" s="56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7"/>
      <c r="IO30" s="17"/>
      <c r="IP30" s="17"/>
      <c r="IQ30" s="17"/>
      <c r="IR30" s="17"/>
      <c r="IS30" s="17"/>
      <c r="IT30" s="17"/>
      <c r="IU30" s="17"/>
      <c r="IV30" s="17"/>
    </row>
    <row r="31" spans="1:256" s="16" customFormat="1" ht="45.75" hidden="1" customHeight="1" x14ac:dyDescent="0.2">
      <c r="A31" s="67"/>
      <c r="B31" s="67"/>
      <c r="C31" s="67"/>
      <c r="D31" s="67"/>
      <c r="E31" s="67"/>
      <c r="F31" s="67"/>
      <c r="G31" s="67"/>
      <c r="H31" s="67"/>
      <c r="I31" s="71"/>
      <c r="J31" s="71"/>
      <c r="K31" s="71"/>
      <c r="L31" s="71"/>
      <c r="M31" s="71"/>
      <c r="N31" s="71"/>
      <c r="O31" s="71"/>
      <c r="P31" s="71"/>
      <c r="Q31" s="71"/>
      <c r="R31" s="52"/>
      <c r="S31" s="52"/>
      <c r="T31" s="52"/>
      <c r="U31" s="52"/>
      <c r="V31" s="52"/>
      <c r="W31" s="52"/>
      <c r="X31" s="52"/>
      <c r="Y31" s="52"/>
      <c r="Z31" s="52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4"/>
      <c r="AN31" s="55"/>
      <c r="AO31" s="55"/>
      <c r="AP31" s="55"/>
      <c r="AQ31" s="55"/>
      <c r="AR31" s="55"/>
      <c r="AS31" s="55"/>
      <c r="AT31" s="55"/>
      <c r="AU31" s="55"/>
      <c r="AV31" s="55"/>
      <c r="AW31" s="55"/>
      <c r="AX31" s="55"/>
      <c r="AY31" s="55"/>
      <c r="AZ31" s="55"/>
      <c r="BA31" s="56"/>
      <c r="BB31" s="57"/>
      <c r="BC31" s="58"/>
      <c r="BD31" s="58"/>
      <c r="BE31" s="58"/>
      <c r="BF31" s="58"/>
      <c r="BG31" s="59"/>
      <c r="BH31" s="54"/>
      <c r="BI31" s="55"/>
      <c r="BJ31" s="55"/>
      <c r="BK31" s="55"/>
      <c r="BL31" s="55"/>
      <c r="BM31" s="55"/>
      <c r="BN31" s="55"/>
      <c r="BO31" s="55"/>
      <c r="BP31" s="56"/>
      <c r="BQ31" s="69"/>
      <c r="BR31" s="69"/>
      <c r="BS31" s="69"/>
      <c r="BT31" s="69"/>
      <c r="BU31" s="69"/>
      <c r="BV31" s="69"/>
      <c r="BW31" s="69"/>
      <c r="BX31" s="69"/>
      <c r="BY31" s="69"/>
      <c r="BZ31" s="69"/>
      <c r="CA31" s="69"/>
      <c r="CB31" s="60"/>
      <c r="CC31" s="61"/>
      <c r="CD31" s="61"/>
      <c r="CE31" s="61"/>
      <c r="CF31" s="61"/>
      <c r="CG31" s="62"/>
      <c r="CH31" s="63"/>
      <c r="CI31" s="64"/>
      <c r="CJ31" s="64"/>
      <c r="CK31" s="64"/>
      <c r="CL31" s="64"/>
      <c r="CM31" s="64"/>
      <c r="CN31" s="64"/>
      <c r="CO31" s="64"/>
      <c r="CP31" s="65"/>
      <c r="CQ31" s="66"/>
      <c r="CR31" s="66"/>
      <c r="CS31" s="66"/>
      <c r="CT31" s="66"/>
      <c r="CU31" s="66"/>
      <c r="CV31" s="66"/>
      <c r="CW31" s="66"/>
      <c r="CX31" s="66"/>
      <c r="CY31" s="66"/>
      <c r="CZ31" s="66"/>
      <c r="DA31" s="66"/>
      <c r="DB31" s="66"/>
      <c r="DC31" s="66"/>
      <c r="DD31" s="66"/>
      <c r="DE31" s="57"/>
      <c r="DF31" s="58"/>
      <c r="DG31" s="58"/>
      <c r="DH31" s="58"/>
      <c r="DI31" s="58"/>
      <c r="DJ31" s="58"/>
      <c r="DK31" s="58"/>
      <c r="DL31" s="58"/>
      <c r="DM31" s="58"/>
      <c r="DN31" s="58"/>
      <c r="DO31" s="58"/>
      <c r="DP31" s="58"/>
      <c r="DQ31" s="59"/>
      <c r="DR31" s="67"/>
      <c r="DS31" s="67"/>
      <c r="DT31" s="67"/>
      <c r="DU31" s="67"/>
      <c r="DV31" s="67"/>
      <c r="DW31" s="67"/>
      <c r="DX31" s="67"/>
      <c r="DY31" s="67"/>
      <c r="DZ31" s="67"/>
      <c r="EA31" s="67"/>
      <c r="EB31" s="67"/>
      <c r="EC31" s="68"/>
      <c r="ED31" s="68"/>
      <c r="EE31" s="68"/>
      <c r="EF31" s="68"/>
      <c r="EG31" s="68"/>
      <c r="EH31" s="68"/>
      <c r="EI31" s="68"/>
      <c r="EJ31" s="68"/>
      <c r="EK31" s="68"/>
      <c r="EL31" s="68"/>
      <c r="EM31" s="68"/>
      <c r="EN31" s="68"/>
      <c r="EO31" s="54"/>
      <c r="EP31" s="55"/>
      <c r="EQ31" s="55"/>
      <c r="ER31" s="55"/>
      <c r="ES31" s="55"/>
      <c r="ET31" s="55"/>
      <c r="EU31" s="55"/>
      <c r="EV31" s="55"/>
      <c r="EW31" s="55"/>
      <c r="EX31" s="55"/>
      <c r="EY31" s="55"/>
      <c r="EZ31" s="55"/>
      <c r="FA31" s="55"/>
      <c r="FB31" s="55"/>
      <c r="FC31" s="55"/>
      <c r="FD31" s="55"/>
      <c r="FE31" s="56"/>
      <c r="FT31" s="17"/>
      <c r="FU31" s="17"/>
      <c r="FV31" s="17"/>
      <c r="FW31" s="17"/>
      <c r="FX31" s="17"/>
      <c r="FY31" s="17"/>
      <c r="FZ31" s="17"/>
      <c r="GA31" s="17"/>
      <c r="GB31" s="17"/>
      <c r="GC31" s="17"/>
      <c r="GD31" s="17"/>
      <c r="GE31" s="17"/>
      <c r="GF31" s="17"/>
      <c r="GG31" s="17"/>
      <c r="GH31" s="17"/>
      <c r="GI31" s="17"/>
      <c r="GJ31" s="17"/>
      <c r="GK31" s="17"/>
      <c r="GL31" s="17"/>
      <c r="GM31" s="17"/>
      <c r="GN31" s="17"/>
      <c r="GO31" s="17"/>
      <c r="GP31" s="17"/>
      <c r="GQ31" s="17"/>
      <c r="GR31" s="17"/>
      <c r="GS31" s="17"/>
      <c r="GT31" s="17"/>
      <c r="GU31" s="17"/>
      <c r="GV31" s="17"/>
      <c r="GW31" s="17"/>
      <c r="GX31" s="17"/>
      <c r="GY31" s="17"/>
      <c r="GZ31" s="17"/>
      <c r="HA31" s="17"/>
      <c r="HB31" s="17"/>
      <c r="HC31" s="17"/>
      <c r="HD31" s="17"/>
      <c r="HE31" s="17"/>
      <c r="HF31" s="17"/>
      <c r="HG31" s="17"/>
      <c r="HH31" s="17"/>
      <c r="HI31" s="17"/>
      <c r="HJ31" s="17"/>
      <c r="HK31" s="17"/>
      <c r="HL31" s="17"/>
      <c r="HM31" s="17"/>
      <c r="HN31" s="17"/>
      <c r="HO31" s="17"/>
      <c r="HP31" s="17"/>
      <c r="HQ31" s="17"/>
      <c r="HR31" s="17"/>
      <c r="HS31" s="17"/>
      <c r="HT31" s="17"/>
      <c r="HU31" s="17"/>
      <c r="HV31" s="17"/>
      <c r="HW31" s="17"/>
      <c r="HX31" s="17"/>
      <c r="HY31" s="17"/>
      <c r="HZ31" s="17"/>
      <c r="IA31" s="17"/>
      <c r="IB31" s="17"/>
      <c r="IC31" s="17"/>
      <c r="ID31" s="17"/>
      <c r="IE31" s="17"/>
      <c r="IF31" s="17"/>
      <c r="IG31" s="17"/>
      <c r="IH31" s="17"/>
      <c r="II31" s="17"/>
      <c r="IJ31" s="17"/>
      <c r="IK31" s="17"/>
      <c r="IL31" s="17"/>
      <c r="IM31" s="17"/>
      <c r="IN31" s="17"/>
      <c r="IO31" s="17"/>
      <c r="IP31" s="17"/>
      <c r="IQ31" s="17"/>
      <c r="IR31" s="17"/>
      <c r="IS31" s="17"/>
      <c r="IT31" s="17"/>
      <c r="IU31" s="17"/>
      <c r="IV31" s="17"/>
    </row>
    <row r="32" spans="1:256" s="16" customFormat="1" ht="45.75" hidden="1" customHeight="1" x14ac:dyDescent="0.2">
      <c r="A32" s="67"/>
      <c r="B32" s="67"/>
      <c r="C32" s="67"/>
      <c r="D32" s="67"/>
      <c r="E32" s="67"/>
      <c r="F32" s="67"/>
      <c r="G32" s="67"/>
      <c r="H32" s="67"/>
      <c r="I32" s="71"/>
      <c r="J32" s="71"/>
      <c r="K32" s="71"/>
      <c r="L32" s="71"/>
      <c r="M32" s="71"/>
      <c r="N32" s="71"/>
      <c r="O32" s="71"/>
      <c r="P32" s="71"/>
      <c r="Q32" s="71"/>
      <c r="R32" s="52"/>
      <c r="S32" s="52"/>
      <c r="T32" s="52"/>
      <c r="U32" s="52"/>
      <c r="V32" s="52"/>
      <c r="W32" s="52"/>
      <c r="X32" s="52"/>
      <c r="Y32" s="52"/>
      <c r="Z32" s="52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4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6"/>
      <c r="BB32" s="57"/>
      <c r="BC32" s="58"/>
      <c r="BD32" s="58"/>
      <c r="BE32" s="58"/>
      <c r="BF32" s="58"/>
      <c r="BG32" s="59"/>
      <c r="BH32" s="54"/>
      <c r="BI32" s="55"/>
      <c r="BJ32" s="55"/>
      <c r="BK32" s="55"/>
      <c r="BL32" s="55"/>
      <c r="BM32" s="55"/>
      <c r="BN32" s="55"/>
      <c r="BO32" s="55"/>
      <c r="BP32" s="56"/>
      <c r="BQ32" s="69"/>
      <c r="BR32" s="69"/>
      <c r="BS32" s="69"/>
      <c r="BT32" s="69"/>
      <c r="BU32" s="69"/>
      <c r="BV32" s="69"/>
      <c r="BW32" s="69"/>
      <c r="BX32" s="69"/>
      <c r="BY32" s="69"/>
      <c r="BZ32" s="69"/>
      <c r="CA32" s="69"/>
      <c r="CB32" s="60"/>
      <c r="CC32" s="61"/>
      <c r="CD32" s="61"/>
      <c r="CE32" s="61"/>
      <c r="CF32" s="61"/>
      <c r="CG32" s="62"/>
      <c r="CH32" s="63"/>
      <c r="CI32" s="64"/>
      <c r="CJ32" s="64"/>
      <c r="CK32" s="64"/>
      <c r="CL32" s="64"/>
      <c r="CM32" s="64"/>
      <c r="CN32" s="64"/>
      <c r="CO32" s="64"/>
      <c r="CP32" s="65"/>
      <c r="CQ32" s="66"/>
      <c r="CR32" s="66"/>
      <c r="CS32" s="66"/>
      <c r="CT32" s="66"/>
      <c r="CU32" s="66"/>
      <c r="CV32" s="66"/>
      <c r="CW32" s="66"/>
      <c r="CX32" s="66"/>
      <c r="CY32" s="66"/>
      <c r="CZ32" s="66"/>
      <c r="DA32" s="66"/>
      <c r="DB32" s="66"/>
      <c r="DC32" s="66"/>
      <c r="DD32" s="66"/>
      <c r="DE32" s="57"/>
      <c r="DF32" s="58"/>
      <c r="DG32" s="58"/>
      <c r="DH32" s="58"/>
      <c r="DI32" s="58"/>
      <c r="DJ32" s="58"/>
      <c r="DK32" s="58"/>
      <c r="DL32" s="58"/>
      <c r="DM32" s="58"/>
      <c r="DN32" s="58"/>
      <c r="DO32" s="58"/>
      <c r="DP32" s="58"/>
      <c r="DQ32" s="59"/>
      <c r="DR32" s="67"/>
      <c r="DS32" s="67"/>
      <c r="DT32" s="67"/>
      <c r="DU32" s="67"/>
      <c r="DV32" s="67"/>
      <c r="DW32" s="67"/>
      <c r="DX32" s="67"/>
      <c r="DY32" s="67"/>
      <c r="DZ32" s="67"/>
      <c r="EA32" s="67"/>
      <c r="EB32" s="67"/>
      <c r="EC32" s="68"/>
      <c r="ED32" s="68"/>
      <c r="EE32" s="68"/>
      <c r="EF32" s="68"/>
      <c r="EG32" s="68"/>
      <c r="EH32" s="68"/>
      <c r="EI32" s="68"/>
      <c r="EJ32" s="68"/>
      <c r="EK32" s="68"/>
      <c r="EL32" s="68"/>
      <c r="EM32" s="68"/>
      <c r="EN32" s="68"/>
      <c r="EO32" s="54"/>
      <c r="EP32" s="55"/>
      <c r="EQ32" s="55"/>
      <c r="ER32" s="55"/>
      <c r="ES32" s="55"/>
      <c r="ET32" s="55"/>
      <c r="EU32" s="55"/>
      <c r="EV32" s="55"/>
      <c r="EW32" s="55"/>
      <c r="EX32" s="55"/>
      <c r="EY32" s="55"/>
      <c r="EZ32" s="55"/>
      <c r="FA32" s="55"/>
      <c r="FB32" s="55"/>
      <c r="FC32" s="55"/>
      <c r="FD32" s="55"/>
      <c r="FE32" s="56"/>
      <c r="FT32" s="17"/>
      <c r="FU32" s="17"/>
      <c r="FV32" s="17"/>
      <c r="FW32" s="17"/>
      <c r="FX32" s="17"/>
      <c r="FY32" s="17"/>
      <c r="FZ32" s="17"/>
      <c r="GA32" s="17"/>
      <c r="GB32" s="17"/>
      <c r="GC32" s="17"/>
      <c r="GD32" s="17"/>
      <c r="GE32" s="17"/>
      <c r="GF32" s="17"/>
      <c r="GG32" s="17"/>
      <c r="GH32" s="17"/>
      <c r="GI32" s="17"/>
      <c r="GJ32" s="17"/>
      <c r="GK32" s="17"/>
      <c r="GL32" s="17"/>
      <c r="GM32" s="17"/>
      <c r="GN32" s="17"/>
      <c r="GO32" s="17"/>
      <c r="GP32" s="17"/>
      <c r="GQ32" s="17"/>
      <c r="GR32" s="17"/>
      <c r="GS32" s="17"/>
      <c r="GT32" s="17"/>
      <c r="GU32" s="17"/>
      <c r="GV32" s="17"/>
      <c r="GW32" s="17"/>
      <c r="GX32" s="17"/>
      <c r="GY32" s="17"/>
      <c r="GZ32" s="17"/>
      <c r="HA32" s="17"/>
      <c r="HB32" s="17"/>
      <c r="HC32" s="17"/>
      <c r="HD32" s="17"/>
      <c r="HE32" s="17"/>
      <c r="HF32" s="17"/>
      <c r="HG32" s="17"/>
      <c r="HH32" s="17"/>
      <c r="HI32" s="17"/>
      <c r="HJ32" s="17"/>
      <c r="HK32" s="17"/>
      <c r="HL32" s="17"/>
      <c r="HM32" s="17"/>
      <c r="HN32" s="17"/>
      <c r="HO32" s="17"/>
      <c r="HP32" s="17"/>
      <c r="HQ32" s="17"/>
      <c r="HR32" s="17"/>
      <c r="HS32" s="17"/>
      <c r="HT32" s="17"/>
      <c r="HU32" s="17"/>
      <c r="HV32" s="17"/>
      <c r="HW32" s="17"/>
      <c r="HX32" s="17"/>
      <c r="HY32" s="17"/>
      <c r="HZ32" s="17"/>
      <c r="IA32" s="17"/>
      <c r="IB32" s="17"/>
      <c r="IC32" s="17"/>
      <c r="ID32" s="17"/>
      <c r="IE32" s="17"/>
      <c r="IF32" s="17"/>
      <c r="IG32" s="17"/>
      <c r="IH32" s="17"/>
      <c r="II32" s="17"/>
      <c r="IJ32" s="17"/>
      <c r="IK32" s="17"/>
      <c r="IL32" s="17"/>
      <c r="IM32" s="17"/>
      <c r="IN32" s="17"/>
      <c r="IO32" s="17"/>
      <c r="IP32" s="17"/>
      <c r="IQ32" s="17"/>
      <c r="IR32" s="17"/>
      <c r="IS32" s="17"/>
      <c r="IT32" s="17"/>
      <c r="IU32" s="17"/>
      <c r="IV32" s="17"/>
    </row>
  </sheetData>
  <mergeCells count="234">
    <mergeCell ref="DL4:EJ4"/>
    <mergeCell ref="B15:BA15"/>
    <mergeCell ref="A21:H21"/>
    <mergeCell ref="I21:Q21"/>
    <mergeCell ref="R21:Z21"/>
    <mergeCell ref="A17:H19"/>
    <mergeCell ref="I17:Q19"/>
    <mergeCell ref="R17:Z19"/>
    <mergeCell ref="A20:H20"/>
    <mergeCell ref="I20:Q20"/>
    <mergeCell ref="R20:Z20"/>
    <mergeCell ref="AA21:AL21"/>
    <mergeCell ref="AM21:BA21"/>
    <mergeCell ref="AA20:AL20"/>
    <mergeCell ref="BB18:BP18"/>
    <mergeCell ref="BC11:FE11"/>
    <mergeCell ref="B12:BA12"/>
    <mergeCell ref="BQ18:CA19"/>
    <mergeCell ref="CB18:CP18"/>
    <mergeCell ref="CH19:CP19"/>
    <mergeCell ref="B9:BA9"/>
    <mergeCell ref="BC9:FE9"/>
    <mergeCell ref="BC12:FE12"/>
    <mergeCell ref="EC17:EN19"/>
    <mergeCell ref="B10:BA10"/>
    <mergeCell ref="BC10:FE10"/>
    <mergeCell ref="B11:BA11"/>
    <mergeCell ref="B14:BA14"/>
    <mergeCell ref="BC14:FE14"/>
    <mergeCell ref="B13:BA13"/>
    <mergeCell ref="EO17:FE18"/>
    <mergeCell ref="BB19:BG19"/>
    <mergeCell ref="EO19:FE19"/>
    <mergeCell ref="DR19:EB19"/>
    <mergeCell ref="CQ18:DD19"/>
    <mergeCell ref="DE18:EB18"/>
    <mergeCell ref="AA17:EB17"/>
    <mergeCell ref="CB19:CG19"/>
    <mergeCell ref="AM18:BA19"/>
    <mergeCell ref="AA18:AL19"/>
    <mergeCell ref="BQ20:CA20"/>
    <mergeCell ref="CB20:CG20"/>
    <mergeCell ref="BQ21:CA21"/>
    <mergeCell ref="CB21:CG21"/>
    <mergeCell ref="BB21:BG21"/>
    <mergeCell ref="BH21:BP21"/>
    <mergeCell ref="CH21:CP21"/>
    <mergeCell ref="CQ21:DD21"/>
    <mergeCell ref="BC13:FE13"/>
    <mergeCell ref="BH19:BP19"/>
    <mergeCell ref="DE19:DQ19"/>
    <mergeCell ref="BC15:FE15"/>
    <mergeCell ref="EO22:FE22"/>
    <mergeCell ref="CB22:CG22"/>
    <mergeCell ref="A22:H22"/>
    <mergeCell ref="I22:Q22"/>
    <mergeCell ref="R22:Z22"/>
    <mergeCell ref="AA22:AL22"/>
    <mergeCell ref="BB23:BG23"/>
    <mergeCell ref="DE21:DQ21"/>
    <mergeCell ref="A5:FE5"/>
    <mergeCell ref="A6:FE6"/>
    <mergeCell ref="BJ7:BT7"/>
    <mergeCell ref="BU7:CD7"/>
    <mergeCell ref="EO20:FE20"/>
    <mergeCell ref="CH20:CP20"/>
    <mergeCell ref="CQ20:DD20"/>
    <mergeCell ref="EC20:EN20"/>
    <mergeCell ref="EC21:EN21"/>
    <mergeCell ref="EO21:FE21"/>
    <mergeCell ref="DR21:EB21"/>
    <mergeCell ref="AM20:BA20"/>
    <mergeCell ref="DR20:EB20"/>
    <mergeCell ref="DE20:DQ20"/>
    <mergeCell ref="BB20:BG20"/>
    <mergeCell ref="BH20:BP20"/>
    <mergeCell ref="A26:H26"/>
    <mergeCell ref="I26:Q26"/>
    <mergeCell ref="CH26:CP26"/>
    <mergeCell ref="A27:H27"/>
    <mergeCell ref="I27:Q27"/>
    <mergeCell ref="R27:Z27"/>
    <mergeCell ref="AA27:AL27"/>
    <mergeCell ref="BB24:BG24"/>
    <mergeCell ref="R26:Z26"/>
    <mergeCell ref="AA26:AL26"/>
    <mergeCell ref="BH24:BP24"/>
    <mergeCell ref="A24:H24"/>
    <mergeCell ref="I24:Q24"/>
    <mergeCell ref="AM24:BA24"/>
    <mergeCell ref="AM26:BA26"/>
    <mergeCell ref="BB26:BG26"/>
    <mergeCell ref="BH26:BP26"/>
    <mergeCell ref="CB26:CG26"/>
    <mergeCell ref="BQ24:CA24"/>
    <mergeCell ref="BQ26:CA26"/>
    <mergeCell ref="R24:Z24"/>
    <mergeCell ref="AA24:AL24"/>
    <mergeCell ref="A25:H25"/>
    <mergeCell ref="I25:Q25"/>
    <mergeCell ref="EO27:FE27"/>
    <mergeCell ref="EC28:EN28"/>
    <mergeCell ref="BQ27:CA27"/>
    <mergeCell ref="CB27:CG27"/>
    <mergeCell ref="CH27:CP27"/>
    <mergeCell ref="CQ27:DD27"/>
    <mergeCell ref="DE27:DQ27"/>
    <mergeCell ref="EO26:FE26"/>
    <mergeCell ref="DE26:DQ26"/>
    <mergeCell ref="EC26:EN26"/>
    <mergeCell ref="DR26:EB26"/>
    <mergeCell ref="DR28:EB28"/>
    <mergeCell ref="CH28:CP28"/>
    <mergeCell ref="CQ28:DD28"/>
    <mergeCell ref="DE28:DQ28"/>
    <mergeCell ref="BQ28:CA28"/>
    <mergeCell ref="CB28:CG28"/>
    <mergeCell ref="CQ26:DD26"/>
    <mergeCell ref="BB29:BG29"/>
    <mergeCell ref="EC29:EN29"/>
    <mergeCell ref="AM27:BA27"/>
    <mergeCell ref="BB27:BG27"/>
    <mergeCell ref="DR27:EB27"/>
    <mergeCell ref="A29:H29"/>
    <mergeCell ref="I29:Q29"/>
    <mergeCell ref="R29:Z29"/>
    <mergeCell ref="AA29:AL29"/>
    <mergeCell ref="BH29:BP29"/>
    <mergeCell ref="BQ29:CA29"/>
    <mergeCell ref="CB29:CG29"/>
    <mergeCell ref="A28:H28"/>
    <mergeCell ref="I28:Q28"/>
    <mergeCell ref="R28:Z28"/>
    <mergeCell ref="AA28:AL28"/>
    <mergeCell ref="AM28:BA28"/>
    <mergeCell ref="BB28:BG28"/>
    <mergeCell ref="AM29:BA29"/>
    <mergeCell ref="CQ29:DD29"/>
    <mergeCell ref="EC27:EN27"/>
    <mergeCell ref="BH27:BP27"/>
    <mergeCell ref="BH28:BP28"/>
    <mergeCell ref="BB32:BG32"/>
    <mergeCell ref="BQ31:CA31"/>
    <mergeCell ref="A31:H31"/>
    <mergeCell ref="CB31:CG31"/>
    <mergeCell ref="CH31:CP31"/>
    <mergeCell ref="CQ31:DD31"/>
    <mergeCell ref="I31:Q31"/>
    <mergeCell ref="R31:Z31"/>
    <mergeCell ref="AA31:AL31"/>
    <mergeCell ref="AM31:BA31"/>
    <mergeCell ref="BB31:BG31"/>
    <mergeCell ref="BQ32:CA32"/>
    <mergeCell ref="A30:H30"/>
    <mergeCell ref="I30:Q30"/>
    <mergeCell ref="R30:Z30"/>
    <mergeCell ref="AA30:AL30"/>
    <mergeCell ref="EC32:EN32"/>
    <mergeCell ref="EO32:FE32"/>
    <mergeCell ref="CB32:CG32"/>
    <mergeCell ref="CH32:CP32"/>
    <mergeCell ref="CQ32:DD32"/>
    <mergeCell ref="DE32:DQ32"/>
    <mergeCell ref="AM30:BA30"/>
    <mergeCell ref="BB30:BG30"/>
    <mergeCell ref="CH30:CP30"/>
    <mergeCell ref="CQ30:DD30"/>
    <mergeCell ref="BQ30:CA30"/>
    <mergeCell ref="CB30:CG30"/>
    <mergeCell ref="BH30:BP30"/>
    <mergeCell ref="BH31:BP31"/>
    <mergeCell ref="BH32:BP32"/>
    <mergeCell ref="A32:H32"/>
    <mergeCell ref="I32:Q32"/>
    <mergeCell ref="R32:Z32"/>
    <mergeCell ref="AA32:AL32"/>
    <mergeCell ref="AM32:BA32"/>
    <mergeCell ref="DE31:DQ31"/>
    <mergeCell ref="CH29:CP29"/>
    <mergeCell ref="EO31:FE31"/>
    <mergeCell ref="DE30:DQ30"/>
    <mergeCell ref="DE29:DQ29"/>
    <mergeCell ref="DR32:EB32"/>
    <mergeCell ref="EO28:FE28"/>
    <mergeCell ref="EC30:EN30"/>
    <mergeCell ref="EO30:FE30"/>
    <mergeCell ref="DR31:EB31"/>
    <mergeCell ref="EC31:EN31"/>
    <mergeCell ref="DR30:EB30"/>
    <mergeCell ref="DR29:EB29"/>
    <mergeCell ref="EO29:FE29"/>
    <mergeCell ref="A23:H23"/>
    <mergeCell ref="I23:Q23"/>
    <mergeCell ref="R23:Z23"/>
    <mergeCell ref="AA23:AL23"/>
    <mergeCell ref="AM23:BA23"/>
    <mergeCell ref="EC22:EN22"/>
    <mergeCell ref="BQ23:CA23"/>
    <mergeCell ref="CB23:CG23"/>
    <mergeCell ref="CH23:CP23"/>
    <mergeCell ref="CQ23:DD23"/>
    <mergeCell ref="EC23:EN23"/>
    <mergeCell ref="BH23:BP23"/>
    <mergeCell ref="BH22:BP22"/>
    <mergeCell ref="BQ22:CA22"/>
    <mergeCell ref="AM22:BA22"/>
    <mergeCell ref="BB22:BG22"/>
    <mergeCell ref="DR22:EB22"/>
    <mergeCell ref="CH22:CP22"/>
    <mergeCell ref="CQ22:DD22"/>
    <mergeCell ref="DE22:DQ22"/>
    <mergeCell ref="DR24:EB24"/>
    <mergeCell ref="EC24:EN24"/>
    <mergeCell ref="BH25:BP25"/>
    <mergeCell ref="BQ25:CA25"/>
    <mergeCell ref="EO23:FE23"/>
    <mergeCell ref="CB24:CG24"/>
    <mergeCell ref="CH24:CP24"/>
    <mergeCell ref="CQ24:DD24"/>
    <mergeCell ref="DE24:DQ24"/>
    <mergeCell ref="EO24:FE24"/>
    <mergeCell ref="DE23:DQ23"/>
    <mergeCell ref="DR23:EB23"/>
    <mergeCell ref="R25:Z25"/>
    <mergeCell ref="AA25:AL25"/>
    <mergeCell ref="AM25:BA25"/>
    <mergeCell ref="BB25:BG25"/>
    <mergeCell ref="EO25:FE25"/>
    <mergeCell ref="CB25:CG25"/>
    <mergeCell ref="CH25:CP25"/>
    <mergeCell ref="CQ25:DD25"/>
    <mergeCell ref="DE25:DQ25"/>
    <mergeCell ref="DR25:EB25"/>
    <mergeCell ref="EC25:EN25"/>
  </mergeCells>
  <phoneticPr fontId="23" type="noConversion"/>
  <printOptions horizontalCentered="1"/>
  <pageMargins left="0.19685039370078741" right="0.19685039370078741" top="0.39370078740157483" bottom="0.19685039370078741" header="0" footer="0"/>
  <pageSetup paperSize="9" scale="98" firstPageNumber="0" orientation="landscape" horizontalDpi="300" verticalDpi="300" r:id="rId1"/>
  <headerFooter alignWithMargins="0">
    <oddHeader>&amp;R&amp;"Times New Roman,Обычный"&amp;7Подготовлено с использованием системы 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стр.1 (2)</vt:lpstr>
      <vt:lpstr>стр.1</vt:lpstr>
      <vt:lpstr>стр.1!Заголовки_для_печати</vt:lpstr>
      <vt:lpstr>'стр.1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a-vak_000</dc:creator>
  <cp:lastModifiedBy>Вяльцева</cp:lastModifiedBy>
  <cp:lastPrinted>2014-10-07T11:33:20Z</cp:lastPrinted>
  <dcterms:created xsi:type="dcterms:W3CDTF">2013-02-15T09:28:12Z</dcterms:created>
  <dcterms:modified xsi:type="dcterms:W3CDTF">2014-10-07T11:36:03Z</dcterms:modified>
</cp:coreProperties>
</file>