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035" windowHeight="11505" tabRatio="755"/>
  </bookViews>
  <sheets>
    <sheet name="Затраты на покупку потерь" sheetId="1" r:id="rId1"/>
    <sheet name="Уровень нормативных потерь" sheetId="3" r:id="rId2"/>
    <sheet name="Закупка эл.эн для комп. потерь" sheetId="4" r:id="rId3"/>
    <sheet name="Потери по уровням напряжения" sheetId="5" r:id="rId4"/>
  </sheets>
  <externalReferences>
    <externalReference r:id="rId5"/>
    <externalReference r:id="rId6"/>
    <externalReference r:id="rId7"/>
  </externalReferences>
  <definedNames>
    <definedName name="\a">#REF!</definedName>
    <definedName name="\m">#REF!</definedName>
    <definedName name="\n">#REF!</definedName>
    <definedName name="\o">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CompOt">[0]!CompOt</definedName>
    <definedName name="CompRas">[0]!CompRas</definedName>
    <definedName name="ew">[0]!ew</definedName>
    <definedName name="Excel_BuiltIn_Print_Area_4" localSheetId="2">#REF!</definedName>
    <definedName name="Excel_BuiltIn_Print_Area_4" localSheetId="0">#REF!</definedName>
    <definedName name="Excel_BuiltIn_Print_Area_4">#REF!</definedName>
    <definedName name="fg">[0]!fg</definedName>
    <definedName name="k">[0]!k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'[2]16'!$E$15:$I$16,'[2]16'!$E$18:$I$20,'[2]16'!$E$23:$I$23,'[2]16'!$E$26:$I$26,'[2]16'!$E$29:$I$29,'[2]16'!$E$32:$I$32,'[2]16'!$E$35:$I$35,'[2]16'!$B$34,'[2]16'!$B$37</definedName>
    <definedName name="P1_SCOPE_17_PRT" hidden="1">'[2]17'!$E$13:$H$21,'[2]17'!$J$9:$J$11,'[2]17'!$J$13:$J$21,'[2]17'!$E$24:$H$26,'[2]17'!$E$28:$H$36,'[2]17'!$J$24:$M$26,'[2]17'!$J$28:$M$36,'[2]17'!$E$39:$H$41</definedName>
    <definedName name="P1_SCOPE_4_PRT" hidden="1">'[2]4'!$F$23:$I$23,'[2]4'!$F$25:$I$25,'[2]4'!$F$27:$I$31,'[2]4'!$K$14:$N$20,'[2]4'!$K$23:$N$23,'[2]4'!$K$25:$N$25,'[2]4'!$K$27:$N$31,'[2]4'!$P$14:$S$20,'[2]4'!$P$23:$S$23</definedName>
    <definedName name="P1_SCOPE_5_PRT" hidden="1">'[2]5'!$F$23:$I$23,'[2]5'!$F$25:$I$25,'[2]5'!$F$27:$I$31,'[2]5'!$K$14:$N$21,'[2]5'!$K$23:$N$23,'[2]5'!$K$25:$N$25,'[2]5'!$K$27:$N$31,'[2]5'!$P$14:$S$21,'[2]5'!$P$23:$S$23</definedName>
    <definedName name="P1_SCOPE_F1_PRT" hidden="1">'[2]Ф-1 (для АО-энерго)'!$D$74:$E$84,'[2]Ф-1 (для АО-энерго)'!$D$71:$E$72,'[2]Ф-1 (для АО-энерго)'!$D$66:$E$69,'[2]Ф-1 (для АО-энерго)'!$D$61:$E$64</definedName>
    <definedName name="P1_SCOPE_F2_PRT" hidden="1">'[2]Ф-2 (для АО-энерго)'!$G$56,'[2]Ф-2 (для АО-энерго)'!$E$55:$E$56,'[2]Ф-2 (для АО-энерго)'!$F$55:$G$55,'[2]Ф-2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[2]перекрестка!$H$15:$H$19,[2]перекрестка!$H$21:$H$25,[2]перекрестка!$J$14:$J$25,[2]перекрестка!$K$15:$K$19,[2]перекрестка!$K$21:$K$25</definedName>
    <definedName name="P1_SCOPE_SV_LD" hidden="1">#REF!,#REF!,#REF!,#REF!,#REF!,#REF!,#REF!</definedName>
    <definedName name="P1_SCOPE_SV_LD1" hidden="1">[2]свод!$E$70:$M$79,[2]свод!$E$81:$M$81,[2]свод!$E$83:$M$88,[2]свод!$E$90:$M$90,[2]свод!$E$92:$M$96,[2]свод!$E$98:$M$98,[2]свод!$E$101:$M$102</definedName>
    <definedName name="P1_SCOPE_SV_PRT" hidden="1">[2]свод!$E$18:$I$19,[2]свод!$E$23:$H$26,[2]свод!$E$28:$I$29,[2]свод!$E$32:$I$36,[2]свод!$E$38:$I$40,[2]свод!$E$42:$I$53,[2]свод!$E$55:$I$56</definedName>
    <definedName name="P1_SET_PROT" hidden="1">#REF!,#REF!,#REF!,#REF!,#REF!,#REF!,#REF!</definedName>
    <definedName name="P1_SET_PRT" hidden="1">#REF!,#REF!,#REF!,#REF!,#REF!,#REF!,#REF!</definedName>
    <definedName name="P2_SCOPE_16_PRT" hidden="1">'[2]16'!$E$38:$I$38,'[2]16'!$E$41:$I$41,'[2]16'!$E$45:$I$47,'[2]16'!$E$49:$I$49,'[2]16'!$E$53:$I$54,'[2]16'!$E$56:$I$57,'[2]16'!$E$59:$I$59,'[2]16'!$E$9:$I$13</definedName>
    <definedName name="P2_SCOPE_4_PRT" hidden="1">'[2]4'!$P$25:$S$25,'[2]4'!$P$27:$S$31,'[2]4'!$U$14:$X$20,'[2]4'!$U$23:$X$23,'[2]4'!$U$25:$X$25,'[2]4'!$U$27:$X$31,'[2]4'!$Z$14:$AC$20,'[2]4'!$Z$23:$AC$23,'[2]4'!$Z$25:$AC$25</definedName>
    <definedName name="P2_SCOPE_5_PRT" hidden="1">'[2]5'!$P$25:$S$25,'[2]5'!$P$27:$S$31,'[2]5'!$U$14:$X$21,'[2]5'!$U$23:$X$23,'[2]5'!$U$25:$X$25,'[2]5'!$U$27:$X$31,'[2]5'!$Z$14:$AC$21,'[2]5'!$Z$23:$AC$23,'[2]5'!$Z$25:$AC$25</definedName>
    <definedName name="P2_SCOPE_F1_PRT" hidden="1">'[2]Ф-1 (для АО-энерго)'!$D$56:$E$59,'[2]Ф-1 (для АО-энерго)'!$D$34:$E$50,'[2]Ф-1 (для АО-энерго)'!$D$32:$E$32,'[2]Ф-1 (для АО-энерго)'!$D$23:$E$30</definedName>
    <definedName name="P2_SCOPE_F2_PRT" hidden="1">'[2]Ф-2 (для АО-энерго)'!$D$52:$G$54,'[2]Ф-2 (для АО-энерго)'!$C$21:$E$42,'[2]Ф-2 (для АО-энерго)'!$A$12:$E$12,'[2]Ф-2 (для АО-энерго)'!$C$8:$E$11</definedName>
    <definedName name="P2_SCOPE_PER_PRT" hidden="1">[2]перекрестка!$N$14:$N$25,[2]перекрестка!$N$27:$N$31,[2]перекрестка!$J$27:$K$31,[2]перекрестка!$F$27:$H$31,[2]перекрестка!$F$33:$H$37</definedName>
    <definedName name="P2_SCOPE_SV_PRT" hidden="1">[2]свод!$E$58:$I$63,[2]свод!$E$72:$I$79,[2]свод!$E$81:$I$81,[2]свод!$E$85:$H$88,[2]свод!$E$90:$I$90,[2]свод!$E$107:$I$112,[2]свод!$E$114:$I$117</definedName>
    <definedName name="P3_SCOPE_F1_PRT" hidden="1">'[2]Ф-1 (для АО-энерго)'!$E$16:$E$17,'[2]Ф-1 (для АО-энерго)'!$C$4:$D$4,'[2]Ф-1 (для АО-энерго)'!$C$7:$E$10,'[2]Ф-1 (для АО-энерго)'!$A$11:$E$11</definedName>
    <definedName name="P3_SCOPE_PER_PRT" hidden="1">[2]перекрестка!$J$33:$K$37,[2]перекрестка!$N$33:$N$37,[2]перекрестка!$F$39:$H$43,[2]перекрестка!$J$39:$K$43,[2]перекрестка!$N$39:$N$43</definedName>
    <definedName name="P3_SCOPE_SV_PRT" hidden="1">[2]свод!$E$121:$I$121,[2]свод!$E$124:$H$127,[2]свод!$D$135:$G$135,[2]свод!$I$135:$I$140,[2]свод!$H$137:$H$140,[2]свод!$D$138:$G$140,[2]свод!$E$15:$I$16</definedName>
    <definedName name="P4_SCOPE_F1_PRT" hidden="1">'[2]Ф-1 (для АО-энерго)'!$C$13:$E$13,'[2]Ф-1 (для АО-энерго)'!$A$14:$E$14,'[2]Ф-1 (для АО-энерго)'!$C$23:$C$50,'[2]Ф-1 (для АО-энерго)'!$C$54:$C$95</definedName>
    <definedName name="P4_SCOPE_PER_PRT" hidden="1">[2]перекрестка!$F$45:$H$49,[2]перекрестка!$J$45:$K$49,[2]перекрестка!$N$45:$N$49,[2]перекрестка!$F$53:$G$64,[2]перекрестка!$H$54:$H$58</definedName>
    <definedName name="P5_SCOPE_PER_PRT" hidden="1">[2]перекрестка!$H$60:$H$64,[2]перекрестка!$J$53:$J$64,[2]перекрестка!$K$54:$K$58,[2]перекрестка!$K$60:$K$64,[2]перекрестка!$N$53:$N$64</definedName>
    <definedName name="P6_SCOPE_PER_PRT" hidden="1">[2]перекрестка!$F$66:$H$70,[2]перекрестка!$J$66:$K$70,[2]перекрестка!$N$66:$N$70,[2]перекрестка!$F$72:$H$76,[2]перекрестка!$J$72:$K$76</definedName>
    <definedName name="P7_SCOPE_PER_PRT" hidden="1">[2]перекрестка!$N$72:$N$76,[2]перекрестка!$F$78:$H$82,[2]перекрестка!$J$78:$K$82,[2]перекрестка!$N$78:$N$82,[2]перекрестка!$F$84:$H$88</definedName>
    <definedName name="P8_SCOPE_PER_PRT" hidden="1">[2]перекрестка!$J$84:$K$88,[2]перекрестка!$N$84:$N$88,[2]перекрестка!$F$14:$G$25,P1_SCOPE_PER_PRT,P2_SCOPE_PER_PRT,P3_SCOPE_PER_PRT,P4_SCOPE_PER_PRT</definedName>
    <definedName name="REGIONS">[2]TEHSHEET!$C$6:$C$93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CENARIOS">[2]TEHSHEET!$K$6:$K$7</definedName>
    <definedName name="SCOPE_16_PRT">P1_SCOPE_16_PRT,P2_SCOPE_16_PRT</definedName>
    <definedName name="SCOPE_17.1_PRT">'[2]17.1'!$D$14:$F$17,'[2]17.1'!$D$19:$F$22,'[2]17.1'!$I$9:$I$12,'[2]17.1'!$I$14:$I$17,'[2]17.1'!$I$19:$I$22,'[2]17.1'!$D$9:$F$12</definedName>
    <definedName name="SCOPE_17_PRT">'[2]17'!$J$39:$M$41,'[2]17'!$E$43:$H$51,'[2]17'!$J$43:$M$51,'[2]17'!$E$54:$H$56,'[2]17'!$E$58:$H$66,'[2]17'!$E$69:$M$81,'[2]17'!$E$9:$H$11,P1_SCOPE_17_PRT</definedName>
    <definedName name="SCOPE_24_LD">'[2]24'!$E$8:$J$47,'[2]24'!$E$49:$J$66</definedName>
    <definedName name="SCOPE_24_PRT">'[2]24'!$E$41:$I$41,'[2]24'!$E$34:$I$34,'[2]24'!$E$36:$I$36,'[2]24'!$E$43:$I$43</definedName>
    <definedName name="SCOPE_25_PRT">'[2]25'!$E$20:$I$20,'[2]25'!$E$34:$I$34,'[2]25'!$E$41:$I$41,'[2]25'!$E$8:$I$10</definedName>
    <definedName name="SCOPE_4_PRT">'[2]4'!$Z$27:$AC$31,'[2]4'!$F$14:$I$20,P1_SCOPE_4_PRT,P2_SCOPE_4_PRT</definedName>
    <definedName name="SCOPE_5_PRT">'[2]5'!$Z$27:$AC$31,'[2]5'!$F$14:$I$21,P1_SCOPE_5_PRT,P2_SCOPE_5_PRT</definedName>
    <definedName name="SCOPE_F1_PRT">'[2]Ф-1 (для АО-энерго)'!$D$86:$E$95,P1_SCOPE_F1_PRT,P2_SCOPE_F1_PRT,P3_SCOPE_F1_PRT,P4_SCOPE_F1_PRT</definedName>
    <definedName name="SCOPE_F2_PRT">'[2]Ф-2 (для АО-энерго)'!$C$5:$D$5,'[2]Ф-2 (для АО-энерго)'!$C$52:$C$57,'[2]Ф-2 (для АО-энерго)'!$D$57:$G$57,P1_SCOPE_F2_PRT,P2_SCOPE_F2_PRT</definedName>
    <definedName name="SCOPE_PER_PRT">P5_SCOPE_PER_PRT,P6_SCOPE_PER_PRT,P7_SCOPE_PER_PRT,P8_SCOPE_PER_PRT</definedName>
    <definedName name="SCOPE_SPR_PRT">[2]Справочники!$D$21:$J$22,[2]Справочники!$E$13:$I$14,[2]Справочники!$F$27:$H$28</definedName>
    <definedName name="SCOPE_SV_LD1">[2]свод!$E$104:$M$104,[2]свод!$E$106:$M$117,[2]свод!$E$120:$M$121,[2]свод!$E$123:$M$127,[2]свод!$E$10:$M$68,P1_SCOPE_SV_LD1</definedName>
    <definedName name="SCOPE_SV_PRT">P1_SCOPE_SV_PRT,P2_SCOPE_SV_PRT,P3_SCOPE_SV_PRT</definedName>
    <definedName name="SPR_REGS">[3]справочно!$K$6:$K$92</definedName>
    <definedName name="в23ё">[0]!в23ё</definedName>
    <definedName name="вв">[0]!вв</definedName>
    <definedName name="второй">#REF!</definedName>
    <definedName name="год" localSheetId="2">#REF!</definedName>
    <definedName name="год" localSheetId="0">#REF!</definedName>
    <definedName name="год">#REF!</definedName>
    <definedName name="й">[0]!й</definedName>
    <definedName name="йй">[0]!йй</definedName>
    <definedName name="ке">[0]!ке</definedName>
    <definedName name="мым">[0]!мым</definedName>
    <definedName name="первый">#REF!</definedName>
    <definedName name="ррр" localSheetId="2">#REF!</definedName>
    <definedName name="ррр" localSheetId="0">#REF!</definedName>
    <definedName name="ррр">#REF!</definedName>
    <definedName name="с">[0]!с</definedName>
    <definedName name="сс">[0]!сс</definedName>
    <definedName name="сссс">[0]!сссс</definedName>
    <definedName name="ссы">[0]!ссы</definedName>
    <definedName name="третий">#REF!</definedName>
    <definedName name="у">[0]!у</definedName>
    <definedName name="ц">[0]!ц</definedName>
    <definedName name="цу">[0]!цу</definedName>
    <definedName name="четвертый">#REF!</definedName>
    <definedName name="ыв">[0]!ыв</definedName>
    <definedName name="ыыыы">[0]!ыыыы</definedName>
  </definedNames>
  <calcPr calcId="124519"/>
</workbook>
</file>

<file path=xl/calcChain.xml><?xml version="1.0" encoding="utf-8"?>
<calcChain xmlns="http://schemas.openxmlformats.org/spreadsheetml/2006/main">
  <c r="C9" i="1"/>
  <c r="C9" i="4" l="1"/>
  <c r="C8"/>
  <c r="C10" l="1"/>
</calcChain>
</file>

<file path=xl/sharedStrings.xml><?xml version="1.0" encoding="utf-8"?>
<sst xmlns="http://schemas.openxmlformats.org/spreadsheetml/2006/main" count="94" uniqueCount="64">
  <si>
    <t>Показатель</t>
  </si>
  <si>
    <t>Значение показателя</t>
  </si>
  <si>
    <t>Единица измерения</t>
  </si>
  <si>
    <t>Объем технологических потерь</t>
  </si>
  <si>
    <t>Затраты на покупку потерь</t>
  </si>
  <si>
    <t>МВт∙ч</t>
  </si>
  <si>
    <t>тыс. руб. (без НДС)</t>
  </si>
  <si>
    <t>Раскрываемая информация  (подпункт "б" пункта 11 Стандартов раскрытия информации субъектами оптового и розничных рынков электрической энергии, утвержденным Постановлением Правительства РФ от 21.01.2004 г. № 24):</t>
  </si>
  <si>
    <t>Об уровне нормативных потерь электроэнергии на текущий период с указанием источника опубликования решения об установлении уровня нормативных потерь</t>
  </si>
  <si>
    <t>Уровень нормативных потерь</t>
  </si>
  <si>
    <t>%</t>
  </si>
  <si>
    <t>Источник опубликования решения</t>
  </si>
  <si>
    <t>Ссылк ана источник опубликования решения</t>
  </si>
  <si>
    <t>О затратах сетевой организации на покупку потерь в собственных сетях</t>
  </si>
  <si>
    <t>О закупке сетевыми организациями электрической энергии для компенсации потерь в сетях и ее стоимости</t>
  </si>
  <si>
    <t>Объем электрической энергии для компенсации потерь в сетях</t>
  </si>
  <si>
    <t>Стоимость электрической энергии для компенсации потерь в сетях</t>
  </si>
  <si>
    <t>руб./кВт∙ч (без НДС)</t>
  </si>
  <si>
    <t>Расчёт технологического расхода электрической энергии (потерь) в электрических сетях</t>
  </si>
  <si>
    <t>№</t>
  </si>
  <si>
    <t>Показатели</t>
  </si>
  <si>
    <t>Ед. измерения</t>
  </si>
  <si>
    <t>ВН</t>
  </si>
  <si>
    <t>СН1</t>
  </si>
  <si>
    <t>СН2</t>
  </si>
  <si>
    <t>НН</t>
  </si>
  <si>
    <t>1.</t>
  </si>
  <si>
    <t>Условно-постоянные потери</t>
  </si>
  <si>
    <t>млн.кВтч</t>
  </si>
  <si>
    <t>1.1</t>
  </si>
  <si>
    <t>1.2</t>
  </si>
  <si>
    <t>Потери электроэнергии в шунтирующих реакторах (ШР)и соединительных проводах и сборных шинах распределительных устройств подстанций (СППС)</t>
  </si>
  <si>
    <t>1.3</t>
  </si>
  <si>
    <t>Потери электроэнергии в синхронных компенсаторах</t>
  </si>
  <si>
    <t>1.4</t>
  </si>
  <si>
    <t>Потери электроэнергии в статических компенсирующих устройствах - батареях статических конденсаторов (БК) и статических тиристорных компенсаторах (СТК)</t>
  </si>
  <si>
    <t>1.5</t>
  </si>
  <si>
    <t>Потери электроэнергии в вентильных разрядниках (РВ), ограничителях перенапряжений (ОПН), измерительных трансформаторах тока (ТТ)и напряжения (ТН) и устройствах присоединения ВЧ связи (УПВЧ)</t>
  </si>
  <si>
    <t>1.6</t>
  </si>
  <si>
    <t>Потери электроэнергии на корону</t>
  </si>
  <si>
    <t>1.7</t>
  </si>
  <si>
    <t>Потери электроэнергии от токов утечки по изоляторам воздушных линий</t>
  </si>
  <si>
    <t>1.8</t>
  </si>
  <si>
    <t>Расход электроэнергии на плавку гололеда</t>
  </si>
  <si>
    <t>1.9</t>
  </si>
  <si>
    <t>Потери электроэнергии в изоляции силовых кабелей</t>
  </si>
  <si>
    <t>1.10</t>
  </si>
  <si>
    <t>Расход электроэнергии на собственные нужды (СН) подстанций</t>
  </si>
  <si>
    <t>2.</t>
  </si>
  <si>
    <t>Условно переменные потери</t>
  </si>
  <si>
    <t>2.1</t>
  </si>
  <si>
    <t>Нагрузочные потери электроэнергии</t>
  </si>
  <si>
    <t>3.</t>
  </si>
  <si>
    <t>Потери электроэнергии   обусловленные допустимой    погрешностью    системы учета    электроэнергии</t>
  </si>
  <si>
    <t>4.</t>
  </si>
  <si>
    <t>Итого:</t>
  </si>
  <si>
    <t>О размере фактических потерь, оплачиваемых покупателями при осуществлении расчетов за электрическую энергию по уровням напряжения</t>
  </si>
  <si>
    <t>ООО" ЭнергоАльянс"</t>
  </si>
  <si>
    <t xml:space="preserve">Потери электроэнергии холостого хода в силовом
трансформаторе   (автотрансформаторе) </t>
  </si>
  <si>
    <t>Факт 2016 г.</t>
  </si>
  <si>
    <t>2016 г.</t>
  </si>
  <si>
    <t>2016 факт</t>
  </si>
  <si>
    <t>РЭК Кемеровской обл., Постановление от 31.12.2015 г. № 1056</t>
  </si>
  <si>
    <t>http://www.recko.ru/dokumentyi/postanovleniya/view-doc/4689</t>
  </si>
</sst>
</file>

<file path=xl/styles.xml><?xml version="1.0" encoding="utf-8"?>
<styleSheet xmlns="http://schemas.openxmlformats.org/spreadsheetml/2006/main">
  <numFmts count="9">
    <numFmt numFmtId="41" formatCode="_-* #,##0_р_._-;\-* #,##0_р_._-;_-* &quot;-&quot;_р_._-;_-@_-"/>
    <numFmt numFmtId="43" formatCode="_-* #,##0.00_р_._-;\-* #,##0.00_р_._-;_-* &quot;-&quot;??_р_._-;_-@_-"/>
    <numFmt numFmtId="164" formatCode="#,##0.00_р_."/>
    <numFmt numFmtId="165" formatCode="_([$€]* #,##0.00_);_([$€]* \(#,##0.00\);_([$€]* &quot;-&quot;??_);_(@_)"/>
    <numFmt numFmtId="166" formatCode="General_)"/>
    <numFmt numFmtId="167" formatCode="_-* #,##0.00_р_._-;\-* #,##0.00_р_._-;_-* \-??_р_._-;_-@_-"/>
    <numFmt numFmtId="168" formatCode="_-&quot;€&quot;* #,##0.00_-;\-&quot;€&quot;* #,##0.00_-;_-&quot;€&quot;* &quot;-&quot;??_-;_-@_-"/>
    <numFmt numFmtId="169" formatCode="#,##0.000000"/>
    <numFmt numFmtId="170" formatCode="&quot;$&quot;#,##0_);[Red]\(&quot;$&quot;#,##0\)"/>
  </numFmts>
  <fonts count="3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0"/>
      <name val="Arial Cyr"/>
      <charset val="204"/>
    </font>
    <font>
      <b/>
      <sz val="14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2"/>
      <name val="Times New Roman"/>
      <family val="1"/>
      <charset val="204"/>
    </font>
    <font>
      <sz val="11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sz val="10"/>
      <name val="MS Sans Serif"/>
      <family val="2"/>
      <charset val="204"/>
    </font>
    <font>
      <sz val="8"/>
      <name val="Helv"/>
      <charset val="204"/>
    </font>
    <font>
      <sz val="8"/>
      <name val="Helv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1" fillId="0" borderId="0"/>
    <xf numFmtId="165" fontId="7" fillId="0" borderId="0" applyFont="0" applyFill="0" applyBorder="0" applyAlignment="0" applyProtection="0"/>
    <xf numFmtId="166" fontId="8" fillId="0" borderId="2">
      <protection locked="0"/>
    </xf>
    <xf numFmtId="0" fontId="9" fillId="0" borderId="0" applyBorder="0">
      <alignment horizontal="center" vertical="center" wrapText="1"/>
    </xf>
    <xf numFmtId="0" fontId="10" fillId="0" borderId="3" applyBorder="0">
      <alignment horizontal="center" vertical="center" wrapText="1"/>
    </xf>
    <xf numFmtId="166" fontId="11" fillId="2" borderId="2"/>
    <xf numFmtId="4" fontId="12" fillId="3" borderId="1" applyBorder="0">
      <alignment horizontal="right"/>
    </xf>
    <xf numFmtId="0" fontId="4" fillId="0" borderId="0"/>
    <xf numFmtId="0" fontId="1" fillId="0" borderId="0"/>
    <xf numFmtId="0" fontId="7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8" fontId="7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7" fillId="0" borderId="0"/>
    <xf numFmtId="170" fontId="23" fillId="0" borderId="0" applyFont="0" applyFill="0" applyBorder="0" applyAlignment="0" applyProtection="0"/>
    <xf numFmtId="49" fontId="12" fillId="0" borderId="0" applyBorder="0">
      <alignment vertical="top"/>
    </xf>
    <xf numFmtId="0" fontId="24" fillId="0" borderId="0"/>
    <xf numFmtId="0" fontId="25" fillId="0" borderId="0" applyNumberFormat="0">
      <alignment horizontal="left"/>
    </xf>
    <xf numFmtId="0" fontId="26" fillId="4" borderId="0" applyFill="0">
      <alignment wrapText="1"/>
    </xf>
    <xf numFmtId="0" fontId="27" fillId="0" borderId="0">
      <alignment horizontal="center" vertical="top" wrapText="1"/>
    </xf>
    <xf numFmtId="0" fontId="28" fillId="0" borderId="0">
      <alignment horizontal="centerContinuous" vertical="center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49" fontId="26" fillId="0" borderId="0">
      <alignment horizontal="center"/>
    </xf>
    <xf numFmtId="4" fontId="12" fillId="4" borderId="0" applyBorder="0">
      <alignment horizontal="right"/>
    </xf>
    <xf numFmtId="4" fontId="12" fillId="5" borderId="5" applyBorder="0">
      <alignment horizontal="right"/>
    </xf>
    <xf numFmtId="4" fontId="12" fillId="4" borderId="1" applyFont="0" applyBorder="0">
      <alignment horizontal="right"/>
    </xf>
  </cellStyleXfs>
  <cellXfs count="61">
    <xf numFmtId="0" fontId="0" fillId="0" borderId="0" xfId="0"/>
    <xf numFmtId="0" fontId="2" fillId="0" borderId="0" xfId="1" applyFont="1" applyAlignment="1">
      <alignment wrapText="1"/>
    </xf>
    <xf numFmtId="0" fontId="1" fillId="0" borderId="0" xfId="1"/>
    <xf numFmtId="0" fontId="2" fillId="0" borderId="0" xfId="1" applyNumberFormat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0" fontId="3" fillId="0" borderId="1" xfId="1" applyFont="1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0" xfId="1" applyFont="1" applyBorder="1" applyAlignment="1">
      <alignment horizontal="left" wrapText="1"/>
    </xf>
    <xf numFmtId="164" fontId="5" fillId="0" borderId="0" xfId="1" applyNumberFormat="1" applyFont="1" applyBorder="1" applyAlignment="1"/>
    <xf numFmtId="164" fontId="6" fillId="0" borderId="0" xfId="1" applyNumberFormat="1" applyFont="1" applyBorder="1" applyAlignment="1"/>
    <xf numFmtId="0" fontId="1" fillId="0" borderId="0" xfId="1" applyBorder="1"/>
    <xf numFmtId="0" fontId="2" fillId="0" borderId="0" xfId="1" applyFont="1" applyAlignment="1">
      <alignment horizontal="center" vertical="top" wrapText="1"/>
    </xf>
    <xf numFmtId="0" fontId="2" fillId="0" borderId="1" xfId="1" applyFont="1" applyFill="1" applyBorder="1" applyAlignment="1">
      <alignment horizontal="center" vertical="top" wrapText="1"/>
    </xf>
    <xf numFmtId="0" fontId="13" fillId="0" borderId="0" xfId="1" applyFont="1" applyAlignment="1">
      <alignment vertical="top"/>
    </xf>
    <xf numFmtId="0" fontId="3" fillId="0" borderId="1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left" vertical="center"/>
    </xf>
    <xf numFmtId="0" fontId="14" fillId="0" borderId="0" xfId="0" applyFont="1" applyFill="1" applyAlignment="1" applyProtection="1">
      <alignment horizontal="left" wrapText="1"/>
    </xf>
    <xf numFmtId="0" fontId="14" fillId="0" borderId="0" xfId="0" applyFont="1" applyFill="1" applyAlignment="1" applyProtection="1">
      <alignment wrapText="1"/>
    </xf>
    <xf numFmtId="0" fontId="15" fillId="0" borderId="0" xfId="0" applyFont="1" applyFill="1" applyAlignment="1" applyProtection="1">
      <alignment vertical="top" wrapText="1"/>
    </xf>
    <xf numFmtId="0" fontId="2" fillId="0" borderId="4" xfId="1" applyNumberFormat="1" applyFont="1" applyBorder="1" applyAlignment="1">
      <alignment vertical="center" wrapText="1"/>
    </xf>
    <xf numFmtId="0" fontId="17" fillId="0" borderId="1" xfId="20" applyBorder="1" applyAlignment="1" applyProtection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14" fillId="0" borderId="0" xfId="1" applyFont="1" applyFill="1" applyAlignment="1" applyProtection="1">
      <alignment wrapText="1"/>
    </xf>
    <xf numFmtId="0" fontId="1" fillId="0" borderId="0" xfId="1" applyFill="1"/>
    <xf numFmtId="0" fontId="14" fillId="0" borderId="0" xfId="1" applyFont="1" applyFill="1" applyAlignment="1" applyProtection="1">
      <alignment horizontal="left" wrapText="1"/>
    </xf>
    <xf numFmtId="0" fontId="2" fillId="0" borderId="0" xfId="1" applyFont="1" applyFill="1" applyAlignment="1" applyProtection="1">
      <alignment wrapText="1"/>
    </xf>
    <xf numFmtId="0" fontId="15" fillId="0" borderId="0" xfId="1" applyFont="1" applyFill="1" applyAlignment="1" applyProtection="1">
      <alignment horizontal="left" vertical="top" wrapText="1"/>
    </xf>
    <xf numFmtId="2" fontId="14" fillId="0" borderId="0" xfId="1" applyNumberFormat="1" applyFont="1" applyFill="1" applyAlignment="1" applyProtection="1">
      <protection locked="0"/>
    </xf>
    <xf numFmtId="2" fontId="5" fillId="0" borderId="0" xfId="1" applyNumberFormat="1" applyFont="1" applyFill="1" applyAlignment="1" applyProtection="1">
      <alignment wrapText="1"/>
      <protection locked="0"/>
    </xf>
    <xf numFmtId="0" fontId="1" fillId="0" borderId="0" xfId="1" applyFill="1" applyAlignment="1">
      <alignment vertical="top"/>
    </xf>
    <xf numFmtId="169" fontId="7" fillId="0" borderId="1" xfId="7" applyNumberFormat="1" applyFont="1" applyFill="1" applyBorder="1" applyAlignment="1" applyProtection="1">
      <alignment horizontal="right" vertical="center"/>
      <protection locked="0"/>
    </xf>
    <xf numFmtId="0" fontId="19" fillId="0" borderId="0" xfId="21" applyFont="1" applyBorder="1"/>
    <xf numFmtId="0" fontId="7" fillId="0" borderId="0" xfId="21" applyFont="1" applyFill="1" applyBorder="1"/>
    <xf numFmtId="0" fontId="1" fillId="0" borderId="0" xfId="1" applyFill="1" applyBorder="1"/>
    <xf numFmtId="0" fontId="7" fillId="0" borderId="0" xfId="21" applyFont="1" applyBorder="1"/>
    <xf numFmtId="0" fontId="20" fillId="0" borderId="0" xfId="21" applyFont="1" applyBorder="1" applyAlignment="1">
      <alignment horizontal="left"/>
    </xf>
    <xf numFmtId="0" fontId="20" fillId="0" borderId="0" xfId="21" applyFont="1" applyBorder="1"/>
    <xf numFmtId="0" fontId="21" fillId="0" borderId="0" xfId="21" applyFont="1" applyBorder="1"/>
    <xf numFmtId="0" fontId="22" fillId="0" borderId="0" xfId="1" applyFont="1" applyFill="1" applyBorder="1"/>
    <xf numFmtId="0" fontId="20" fillId="0" borderId="0" xfId="21" applyFont="1" applyFill="1" applyBorder="1"/>
    <xf numFmtId="2" fontId="2" fillId="0" borderId="0" xfId="1" applyNumberFormat="1" applyFont="1" applyFill="1" applyAlignment="1" applyProtection="1">
      <protection locked="0"/>
    </xf>
    <xf numFmtId="0" fontId="6" fillId="0" borderId="1" xfId="0" applyFont="1" applyFill="1" applyBorder="1" applyAlignment="1" applyProtection="1">
      <alignment horizontal="center" vertical="top"/>
    </xf>
    <xf numFmtId="0" fontId="3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vertical="justify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vertical="justify"/>
      <protection locked="0"/>
    </xf>
    <xf numFmtId="0" fontId="3" fillId="0" borderId="0" xfId="1" applyNumberFormat="1" applyFont="1" applyBorder="1" applyAlignment="1">
      <alignment horizontal="left" wrapText="1"/>
    </xf>
    <xf numFmtId="0" fontId="14" fillId="0" borderId="0" xfId="0" applyFont="1" applyFill="1" applyAlignment="1" applyProtection="1">
      <alignment horizontal="left" wrapText="1"/>
    </xf>
    <xf numFmtId="0" fontId="16" fillId="0" borderId="0" xfId="0" applyFont="1" applyFill="1" applyAlignment="1" applyProtection="1">
      <alignment horizontal="left" vertical="top" wrapText="1"/>
    </xf>
    <xf numFmtId="0" fontId="14" fillId="0" borderId="0" xfId="1" applyFont="1" applyFill="1" applyAlignment="1" applyProtection="1">
      <alignment horizontal="left" wrapText="1"/>
    </xf>
    <xf numFmtId="0" fontId="15" fillId="0" borderId="0" xfId="1" applyFont="1" applyFill="1" applyAlignment="1" applyProtection="1">
      <alignment horizontal="left" vertical="top" wrapText="1"/>
    </xf>
    <xf numFmtId="0" fontId="18" fillId="0" borderId="1" xfId="0" applyFont="1" applyFill="1" applyBorder="1" applyAlignment="1" applyProtection="1">
      <alignment horizontal="center" vertical="top"/>
    </xf>
    <xf numFmtId="0" fontId="18" fillId="0" borderId="1" xfId="0" applyFont="1" applyFill="1" applyBorder="1" applyAlignment="1" applyProtection="1">
      <alignment horizontal="center" vertical="top" wrapText="1"/>
    </xf>
    <xf numFmtId="0" fontId="6" fillId="0" borderId="1" xfId="0" applyFont="1" applyFill="1" applyBorder="1" applyAlignment="1" applyProtection="1">
      <alignment horizontal="center" vertical="top"/>
      <protection locked="0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  <protection locked="0"/>
    </xf>
    <xf numFmtId="169" fontId="7" fillId="0" borderId="1" xfId="0" applyNumberFormat="1" applyFont="1" applyFill="1" applyBorder="1" applyAlignment="1" applyProtection="1">
      <alignment vertical="center"/>
    </xf>
    <xf numFmtId="169" fontId="7" fillId="0" borderId="1" xfId="0" applyNumberFormat="1" applyFont="1" applyFill="1" applyBorder="1" applyAlignment="1" applyProtection="1">
      <alignment vertical="center"/>
      <protection locked="0"/>
    </xf>
  </cellXfs>
  <cellStyles count="52">
    <cellStyle name="Currency [0]" xfId="22"/>
    <cellStyle name="Euro" xfId="2"/>
    <cellStyle name="Normal_Form2.1" xfId="23"/>
    <cellStyle name="Normal1" xfId="24"/>
    <cellStyle name="Price_Body" xfId="25"/>
    <cellStyle name="Беззащитный" xfId="3"/>
    <cellStyle name="Гиперссылка" xfId="20" builtinId="8"/>
    <cellStyle name="Заголовок" xfId="4"/>
    <cellStyle name="ЗаголовокСтолбца" xfId="5"/>
    <cellStyle name="Защитный" xfId="6"/>
    <cellStyle name="Значение" xfId="7"/>
    <cellStyle name="Мой заголовок" xfId="27"/>
    <cellStyle name="Мой заголовок листа" xfId="28"/>
    <cellStyle name="Мои наименования показателей" xfId="26"/>
    <cellStyle name="Обычный" xfId="0" builtinId="0"/>
    <cellStyle name="Обычный 10" xfId="29"/>
    <cellStyle name="Обычный 11" xfId="30"/>
    <cellStyle name="Обычный 12" xfId="31"/>
    <cellStyle name="Обычный 13" xfId="32"/>
    <cellStyle name="Обычный 14" xfId="33"/>
    <cellStyle name="Обычный 15" xfId="34"/>
    <cellStyle name="Обычный 16" xfId="35"/>
    <cellStyle name="Обычный 17" xfId="36"/>
    <cellStyle name="Обычный 18" xfId="37"/>
    <cellStyle name="Обычный 19" xfId="38"/>
    <cellStyle name="Обычный 2" xfId="1"/>
    <cellStyle name="Обычный 20" xfId="39"/>
    <cellStyle name="Обычный 21" xfId="40"/>
    <cellStyle name="Обычный 22" xfId="41"/>
    <cellStyle name="Обычный 23" xfId="42"/>
    <cellStyle name="Обычный 3" xfId="8"/>
    <cellStyle name="Обычный 4" xfId="9"/>
    <cellStyle name="Обычный 5" xfId="10"/>
    <cellStyle name="Обычный 6" xfId="43"/>
    <cellStyle name="Обычный 7" xfId="44"/>
    <cellStyle name="Обычный 8" xfId="45"/>
    <cellStyle name="Обычный 9" xfId="46"/>
    <cellStyle name="Обычный_Январь" xfId="21"/>
    <cellStyle name="Процентный 2" xfId="11"/>
    <cellStyle name="Стиль 1" xfId="47"/>
    <cellStyle name="Текстовый" xfId="48"/>
    <cellStyle name="Тысячи [0]_2 месяца" xfId="12"/>
    <cellStyle name="Тысячи_2 месяца" xfId="13"/>
    <cellStyle name="Финансовый 2" xfId="14"/>
    <cellStyle name="Финансовый 3" xfId="15"/>
    <cellStyle name="Финансовый 4" xfId="16"/>
    <cellStyle name="Финансовый 5" xfId="17"/>
    <cellStyle name="Финансовый 6" xfId="18"/>
    <cellStyle name="Финансовый 7" xfId="19"/>
    <cellStyle name="Формула" xfId="49"/>
    <cellStyle name="ФормулаВБ" xfId="50"/>
    <cellStyle name="ФормулаНаКонтроль" xfId="5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7;&#1072;&#1087;&#1082;&#1072;%20&#1086;&#1073;&#1084;&#1077;&#1085;&#1072;\B-PL\NBPL\_F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7;&#1072;&#1087;&#1082;&#1072;%20&#1086;&#1073;&#1084;&#1077;&#1085;&#1072;\&#1045;&#1048;&#1040;&#1057;\&#1055;&#1088;&#1080;&#1096;&#1083;&#1086;\15.05.07\tset.net.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C611~1\LOCALS~1\Temp\bat\invest.prog.energ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P2.1"/>
      <sheetName val="25"/>
      <sheetName val="P2.2"/>
      <sheetName val="перекрестка"/>
      <sheetName val="Ф-1 (для АО-энерго)"/>
      <sheetName val="Ф-2 (для АО-энерго)"/>
      <sheetName val="TEHSHEET"/>
      <sheetName val="17_1"/>
      <sheetName val="Ф_1 _для АО_энерго_"/>
      <sheetName val="Ф_2 _для АО_энерго_"/>
      <sheetName val="КлассЗСМК"/>
      <sheetName val="1.12 (пер)"/>
    </sheetNames>
    <sheetDataSet>
      <sheetData sheetId="0" refreshError="1"/>
      <sheetData sheetId="1"/>
      <sheetData sheetId="2">
        <row r="13">
          <cell r="E13" t="str">
            <v>Введите название региона</v>
          </cell>
        </row>
      </sheetData>
      <sheetData sheetId="3" refreshError="1"/>
      <sheetData sheetId="4"/>
      <sheetData sheetId="5"/>
      <sheetData sheetId="6"/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/>
      <sheetData sheetId="10"/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/>
      <sheetData sheetId="14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>
        <row r="6">
          <cell r="C6" t="str">
            <v>Введите название региона</v>
          </cell>
          <cell r="K6" t="str">
            <v>Предложение организации</v>
          </cell>
        </row>
        <row r="7">
          <cell r="C7" t="str">
            <v>Агинский Бурятский автономный округ</v>
          </cell>
          <cell r="K7" t="str">
            <v>Предложение регионального регулятора</v>
          </cell>
        </row>
        <row r="8">
          <cell r="C8" t="str">
            <v>Алтайский край</v>
          </cell>
        </row>
        <row r="9">
          <cell r="C9" t="str">
            <v>Амурская область</v>
          </cell>
        </row>
        <row r="10">
          <cell r="C10" t="str">
            <v>Архангельская область</v>
          </cell>
        </row>
        <row r="11">
          <cell r="C11" t="str">
            <v>Астраханская область</v>
          </cell>
        </row>
        <row r="12">
          <cell r="C12" t="str">
            <v>г.Байконур</v>
          </cell>
        </row>
        <row r="13">
          <cell r="C13" t="str">
            <v>Белгородская область</v>
          </cell>
        </row>
        <row r="14">
          <cell r="C14" t="str">
            <v>Брянская область</v>
          </cell>
        </row>
        <row r="15">
          <cell r="C15" t="str">
            <v>Владимирская область</v>
          </cell>
        </row>
        <row r="16">
          <cell r="C16" t="str">
            <v>Волгоградская область</v>
          </cell>
        </row>
        <row r="17">
          <cell r="C17" t="str">
            <v>Вологодская область</v>
          </cell>
        </row>
        <row r="18">
          <cell r="C18" t="str">
            <v>Воронежская область</v>
          </cell>
        </row>
        <row r="19">
          <cell r="C19" t="str">
            <v>Еврейская автономная область</v>
          </cell>
        </row>
        <row r="20">
          <cell r="C20" t="str">
            <v>Ивановская область</v>
          </cell>
        </row>
        <row r="21">
          <cell r="C21" t="str">
            <v>Иркутская область</v>
          </cell>
        </row>
        <row r="22">
          <cell r="C22" t="str">
            <v>Кабардино-Балкарская республика</v>
          </cell>
        </row>
        <row r="23">
          <cell r="C23" t="str">
            <v>Калининградская область</v>
          </cell>
        </row>
        <row r="24">
          <cell r="C24" t="str">
            <v>Калужская область</v>
          </cell>
        </row>
        <row r="25">
          <cell r="C25" t="str">
            <v>Камчатская область</v>
          </cell>
        </row>
        <row r="26">
          <cell r="C26" t="str">
            <v>Карачаево-Черкесская республика</v>
          </cell>
        </row>
        <row r="27">
          <cell r="C27" t="str">
            <v>Кемеровская область</v>
          </cell>
        </row>
        <row r="28">
          <cell r="C28" t="str">
            <v>Кировская область</v>
          </cell>
        </row>
        <row r="29">
          <cell r="C29" t="str">
            <v>Корякский автономный округ</v>
          </cell>
        </row>
        <row r="30">
          <cell r="C30" t="str">
            <v>Костромская область</v>
          </cell>
        </row>
        <row r="31">
          <cell r="C31" t="str">
            <v>Краснодарский край</v>
          </cell>
        </row>
        <row r="32">
          <cell r="C32" t="str">
            <v>Красноярский край</v>
          </cell>
        </row>
        <row r="33">
          <cell r="C33" t="str">
            <v>Курганская область</v>
          </cell>
        </row>
        <row r="34">
          <cell r="C34" t="str">
            <v>Курская область</v>
          </cell>
        </row>
        <row r="35">
          <cell r="C35" t="str">
            <v>Ленинградская область</v>
          </cell>
        </row>
        <row r="36">
          <cell r="C36" t="str">
            <v>Липецкая область</v>
          </cell>
        </row>
        <row r="37">
          <cell r="C37" t="str">
            <v>Магаданская область</v>
          </cell>
        </row>
        <row r="38">
          <cell r="C38" t="str">
            <v>г.Москва</v>
          </cell>
        </row>
        <row r="39">
          <cell r="C39" t="str">
            <v>Московская область</v>
          </cell>
        </row>
        <row r="40">
          <cell r="C40" t="str">
            <v>Мурманская область</v>
          </cell>
        </row>
        <row r="41">
          <cell r="C41" t="str">
            <v>Ненецкий автономный округ</v>
          </cell>
        </row>
        <row r="42">
          <cell r="C42" t="str">
            <v>Нижегородская область</v>
          </cell>
        </row>
        <row r="43">
          <cell r="C43" t="str">
            <v>Новгородская область</v>
          </cell>
        </row>
        <row r="44">
          <cell r="C44" t="str">
            <v>Новосибирская область</v>
          </cell>
        </row>
        <row r="45">
          <cell r="C45" t="str">
            <v>Омская область</v>
          </cell>
        </row>
        <row r="46">
          <cell r="C46" t="str">
            <v>Оренбургская область</v>
          </cell>
        </row>
        <row r="47">
          <cell r="C47" t="str">
            <v>Орловская область</v>
          </cell>
        </row>
        <row r="48">
          <cell r="C48" t="str">
            <v>Пензенская область</v>
          </cell>
        </row>
        <row r="49">
          <cell r="C49" t="str">
            <v>Пермский край</v>
          </cell>
        </row>
        <row r="50">
          <cell r="C50" t="str">
            <v>Приморский край</v>
          </cell>
        </row>
        <row r="51">
          <cell r="C51" t="str">
            <v>Псковская область</v>
          </cell>
        </row>
        <row r="52">
          <cell r="C52" t="str">
            <v>Республика Адыгея</v>
          </cell>
        </row>
        <row r="53">
          <cell r="C53" t="str">
            <v>Республика Алтай</v>
          </cell>
        </row>
        <row r="54">
          <cell r="C54" t="str">
            <v>Республика Башкортостан</v>
          </cell>
        </row>
        <row r="55">
          <cell r="C55" t="str">
            <v>Республика Бурятия</v>
          </cell>
        </row>
        <row r="56">
          <cell r="C56" t="str">
            <v>Республика Дагестан</v>
          </cell>
        </row>
        <row r="57">
          <cell r="C57" t="str">
            <v>Республика Ингушетия</v>
          </cell>
        </row>
        <row r="58">
          <cell r="C58" t="str">
            <v>Республика Калмыкия</v>
          </cell>
        </row>
        <row r="59">
          <cell r="C59" t="str">
            <v>Республика Карелия</v>
          </cell>
        </row>
        <row r="60">
          <cell r="C60" t="str">
            <v>Республика Коми</v>
          </cell>
        </row>
        <row r="61">
          <cell r="C61" t="str">
            <v>Республика Марий Эл</v>
          </cell>
        </row>
        <row r="62">
          <cell r="C62" t="str">
            <v>Республика Мордовия</v>
          </cell>
        </row>
        <row r="63">
          <cell r="C63" t="str">
            <v>Республика Саха (Якутия)</v>
          </cell>
        </row>
        <row r="64">
          <cell r="C64" t="str">
            <v>Республика Северная Осетия-Алания</v>
          </cell>
        </row>
        <row r="65">
          <cell r="C65" t="str">
            <v>Республика Татарстан</v>
          </cell>
        </row>
        <row r="66">
          <cell r="C66" t="str">
            <v>Республика Тыва</v>
          </cell>
        </row>
        <row r="67">
          <cell r="C67" t="str">
            <v>Республика Хакасия</v>
          </cell>
        </row>
        <row r="68">
          <cell r="C68" t="str">
            <v>Ростовская область</v>
          </cell>
        </row>
        <row r="69">
          <cell r="C69" t="str">
            <v>Рязанская область</v>
          </cell>
        </row>
        <row r="70">
          <cell r="C70" t="str">
            <v>Самарская область</v>
          </cell>
        </row>
        <row r="71">
          <cell r="C71" t="str">
            <v>г.Санкт-Петербург</v>
          </cell>
        </row>
        <row r="72">
          <cell r="C72" t="str">
            <v>Саратовская область</v>
          </cell>
        </row>
        <row r="73">
          <cell r="C73" t="str">
            <v>Сахалинская область</v>
          </cell>
        </row>
        <row r="74">
          <cell r="C74" t="str">
            <v>Свердловская область</v>
          </cell>
        </row>
        <row r="75">
          <cell r="C75" t="str">
            <v>Смоленская область</v>
          </cell>
        </row>
        <row r="76">
          <cell r="C76" t="str">
            <v>Ставропольский край</v>
          </cell>
        </row>
        <row r="77">
          <cell r="C77" t="str">
            <v>Тамбовская область</v>
          </cell>
        </row>
        <row r="78">
          <cell r="C78" t="str">
            <v>Тверская область</v>
          </cell>
        </row>
        <row r="79">
          <cell r="C79" t="str">
            <v>Томская область</v>
          </cell>
        </row>
        <row r="80">
          <cell r="C80" t="str">
            <v>Тульская область</v>
          </cell>
        </row>
        <row r="81">
          <cell r="C81" t="str">
            <v>Тюменская область</v>
          </cell>
        </row>
        <row r="82">
          <cell r="C82" t="str">
            <v>Удмуртская республика</v>
          </cell>
        </row>
        <row r="83">
          <cell r="C83" t="str">
            <v>Ульяновская область</v>
          </cell>
        </row>
        <row r="84">
          <cell r="C84" t="str">
            <v>Усть-Ордынский Бурятский автономный округ</v>
          </cell>
        </row>
        <row r="85">
          <cell r="C85" t="str">
            <v>Хабаровский край</v>
          </cell>
        </row>
        <row r="86">
          <cell r="C86" t="str">
            <v>Ханты-Мансийский автономный округ</v>
          </cell>
        </row>
        <row r="87">
          <cell r="C87" t="str">
            <v>Челябинская область</v>
          </cell>
        </row>
        <row r="88">
          <cell r="C88" t="str">
            <v>Чеченская республика</v>
          </cell>
        </row>
        <row r="89">
          <cell r="C89" t="str">
            <v>Читинская область</v>
          </cell>
        </row>
        <row r="90">
          <cell r="C90" t="str">
            <v>Чувашская республика</v>
          </cell>
        </row>
        <row r="91">
          <cell r="C91" t="str">
            <v>Чукотский автономный округ</v>
          </cell>
        </row>
        <row r="92">
          <cell r="C92" t="str">
            <v>Ямало-Ненецкий автономный округ</v>
          </cell>
        </row>
        <row r="93">
          <cell r="C93" t="str">
            <v>Ярославская область</v>
          </cell>
        </row>
      </sheetData>
      <sheetData sheetId="19"/>
      <sheetData sheetId="20"/>
      <sheetData sheetId="2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Заголовок"/>
      <sheetName val="Инструкция"/>
      <sheetName val="1"/>
      <sheetName val="справочно"/>
      <sheetName val="regs"/>
      <sheetName val="Регионы"/>
      <sheetName val="Лист1"/>
    </sheetNames>
    <sheetDataSet>
      <sheetData sheetId="0"/>
      <sheetData sheetId="1"/>
      <sheetData sheetId="2"/>
      <sheetData sheetId="3"/>
      <sheetData sheetId="4"/>
      <sheetData sheetId="5">
        <row r="6">
          <cell r="K6" t="str">
            <v>Выберите регион из списка…</v>
          </cell>
        </row>
        <row r="7">
          <cell r="K7" t="str">
            <v>Агинский Бурятский автономный округ</v>
          </cell>
        </row>
        <row r="8">
          <cell r="K8" t="str">
            <v>Алтайский край</v>
          </cell>
        </row>
        <row r="9">
          <cell r="K9" t="str">
            <v>Амурская область</v>
          </cell>
        </row>
        <row r="10">
          <cell r="K10" t="str">
            <v>Архангельская область</v>
          </cell>
        </row>
        <row r="11">
          <cell r="K11" t="str">
            <v>Астраханская область</v>
          </cell>
        </row>
        <row r="12">
          <cell r="K12" t="str">
            <v>Белгородская область</v>
          </cell>
        </row>
        <row r="13">
          <cell r="K13" t="str">
            <v>Брянская область</v>
          </cell>
        </row>
        <row r="14">
          <cell r="K14" t="str">
            <v>Владимирская область</v>
          </cell>
        </row>
        <row r="15">
          <cell r="K15" t="str">
            <v>Волгоградская область</v>
          </cell>
        </row>
        <row r="16">
          <cell r="K16" t="str">
            <v>Вологодская область</v>
          </cell>
        </row>
        <row r="17">
          <cell r="K17" t="str">
            <v>Воронежская область</v>
          </cell>
        </row>
        <row r="18">
          <cell r="K18" t="str">
            <v>Еврейская автономная область</v>
          </cell>
        </row>
        <row r="19">
          <cell r="K19" t="str">
            <v>Ивановская область</v>
          </cell>
        </row>
        <row r="20">
          <cell r="K20" t="str">
            <v>Иркутская область</v>
          </cell>
        </row>
        <row r="21">
          <cell r="K21" t="str">
            <v>Кабардино-Балкарская республика</v>
          </cell>
        </row>
        <row r="22">
          <cell r="K22" t="str">
            <v>Калининградская область</v>
          </cell>
        </row>
        <row r="23">
          <cell r="K23" t="str">
            <v>Калужская область</v>
          </cell>
        </row>
        <row r="24">
          <cell r="K24" t="str">
            <v>Камчатская область</v>
          </cell>
        </row>
        <row r="25">
          <cell r="K25" t="str">
            <v>Карачаево-Черкесская республика</v>
          </cell>
        </row>
        <row r="26">
          <cell r="K26" t="str">
            <v>Кемеровская область</v>
          </cell>
        </row>
        <row r="27">
          <cell r="K27" t="str">
            <v>Кировская область</v>
          </cell>
        </row>
        <row r="28">
          <cell r="K28" t="str">
            <v>Корякский автономный округ</v>
          </cell>
        </row>
        <row r="29">
          <cell r="K29" t="str">
            <v>Костромская область</v>
          </cell>
        </row>
        <row r="30">
          <cell r="K30" t="str">
            <v>Краснодарский край</v>
          </cell>
        </row>
        <row r="31">
          <cell r="K31" t="str">
            <v>Красноярский край</v>
          </cell>
        </row>
        <row r="32">
          <cell r="K32" t="str">
            <v>Курганская область</v>
          </cell>
        </row>
        <row r="33">
          <cell r="K33" t="str">
            <v>Курская область</v>
          </cell>
        </row>
        <row r="34">
          <cell r="K34" t="str">
            <v>Ленинградская область</v>
          </cell>
        </row>
        <row r="35">
          <cell r="K35" t="str">
            <v>Липецкая область</v>
          </cell>
        </row>
        <row r="36">
          <cell r="K36" t="str">
            <v>Магаданская область</v>
          </cell>
        </row>
        <row r="37">
          <cell r="K37" t="str">
            <v>г. Москва</v>
          </cell>
        </row>
        <row r="38">
          <cell r="K38" t="str">
            <v>Московская область</v>
          </cell>
        </row>
        <row r="39">
          <cell r="K39" t="str">
            <v>Мурманская область</v>
          </cell>
        </row>
        <row r="40">
          <cell r="K40" t="str">
            <v>Ненецкий автономный округ</v>
          </cell>
        </row>
        <row r="41">
          <cell r="K41" t="str">
            <v>Нижегородская область</v>
          </cell>
        </row>
        <row r="42">
          <cell r="K42" t="str">
            <v>Новгородская область</v>
          </cell>
        </row>
        <row r="43">
          <cell r="K43" t="str">
            <v>Новосибирская область</v>
          </cell>
        </row>
        <row r="44">
          <cell r="K44" t="str">
            <v>Омская область</v>
          </cell>
        </row>
        <row r="45">
          <cell r="K45" t="str">
            <v>Оренбургская область</v>
          </cell>
        </row>
        <row r="46">
          <cell r="K46" t="str">
            <v>Орловская область</v>
          </cell>
        </row>
        <row r="47">
          <cell r="K47" t="str">
            <v>Пензенская область</v>
          </cell>
        </row>
        <row r="48">
          <cell r="K48" t="str">
            <v>Пермский край</v>
          </cell>
        </row>
        <row r="49">
          <cell r="K49" t="str">
            <v>Приморский край</v>
          </cell>
        </row>
        <row r="50">
          <cell r="K50" t="str">
            <v>Псковская область</v>
          </cell>
        </row>
        <row r="51">
          <cell r="K51" t="str">
            <v>Республика Адыгея</v>
          </cell>
        </row>
        <row r="52">
          <cell r="K52" t="str">
            <v>Республика Алтай</v>
          </cell>
        </row>
        <row r="53">
          <cell r="K53" t="str">
            <v>Республика Башкортостан</v>
          </cell>
        </row>
        <row r="54">
          <cell r="K54" t="str">
            <v>Республика Бурятия</v>
          </cell>
        </row>
        <row r="55">
          <cell r="K55" t="str">
            <v>Республика Дагестан</v>
          </cell>
        </row>
        <row r="56">
          <cell r="K56" t="str">
            <v>Республика Ингушетия</v>
          </cell>
        </row>
        <row r="57">
          <cell r="K57" t="str">
            <v>Республика Калмыкия</v>
          </cell>
        </row>
        <row r="58">
          <cell r="K58" t="str">
            <v>Республика Карелия</v>
          </cell>
        </row>
        <row r="59">
          <cell r="K59" t="str">
            <v>Республика Коми</v>
          </cell>
        </row>
        <row r="60">
          <cell r="K60" t="str">
            <v>Республика Марий Эл</v>
          </cell>
        </row>
        <row r="61">
          <cell r="K61" t="str">
            <v>Республика Мордовия</v>
          </cell>
        </row>
        <row r="62">
          <cell r="K62" t="str">
            <v>Республика Саха (Якутия)</v>
          </cell>
        </row>
        <row r="63">
          <cell r="K63" t="str">
            <v>Республика Северная Осетия-Алания</v>
          </cell>
        </row>
        <row r="64">
          <cell r="K64" t="str">
            <v>Республика Татарстан</v>
          </cell>
        </row>
        <row r="65">
          <cell r="K65" t="str">
            <v>Республика Тыва</v>
          </cell>
        </row>
        <row r="66">
          <cell r="K66" t="str">
            <v>Республика Хакасия</v>
          </cell>
        </row>
        <row r="67">
          <cell r="K67" t="str">
            <v>Ростовская область</v>
          </cell>
        </row>
        <row r="68">
          <cell r="K68" t="str">
            <v>Рязанская область</v>
          </cell>
        </row>
        <row r="69">
          <cell r="K69" t="str">
            <v>Самарская область</v>
          </cell>
        </row>
        <row r="70">
          <cell r="K70" t="str">
            <v>г.Санкт-Петербург</v>
          </cell>
        </row>
        <row r="71">
          <cell r="K71" t="str">
            <v>Саратовская область</v>
          </cell>
        </row>
        <row r="72">
          <cell r="K72" t="str">
            <v>Сахалинская область</v>
          </cell>
        </row>
        <row r="73">
          <cell r="K73" t="str">
            <v>Свердловская область</v>
          </cell>
        </row>
        <row r="74">
          <cell r="K74" t="str">
            <v>Смоленская область</v>
          </cell>
        </row>
        <row r="75">
          <cell r="K75" t="str">
            <v>Ставропольский край</v>
          </cell>
        </row>
        <row r="76">
          <cell r="K76" t="str">
            <v>Тамбовская область</v>
          </cell>
        </row>
        <row r="77">
          <cell r="K77" t="str">
            <v>Тверская область</v>
          </cell>
        </row>
        <row r="78">
          <cell r="K78" t="str">
            <v>Томская область</v>
          </cell>
        </row>
        <row r="79">
          <cell r="K79" t="str">
            <v>Тульская область</v>
          </cell>
        </row>
        <row r="80">
          <cell r="K80" t="str">
            <v>Тюменская область</v>
          </cell>
        </row>
        <row r="81">
          <cell r="K81" t="str">
            <v>Удмуртская республика</v>
          </cell>
        </row>
        <row r="82">
          <cell r="K82" t="str">
            <v>Ульяновская область</v>
          </cell>
        </row>
        <row r="83">
          <cell r="K83" t="str">
            <v>Усть-Ордынский Бурятский автономный округ</v>
          </cell>
        </row>
        <row r="84">
          <cell r="K84" t="str">
            <v>Хабаровский край</v>
          </cell>
        </row>
        <row r="85">
          <cell r="K85" t="str">
            <v>Ханты-Мансийский автономный округ</v>
          </cell>
        </row>
        <row r="86">
          <cell r="K86" t="str">
            <v>Челябинская область</v>
          </cell>
        </row>
        <row r="87">
          <cell r="K87" t="str">
            <v>Чеченская республика</v>
          </cell>
        </row>
        <row r="88">
          <cell r="K88" t="str">
            <v>Читинская область</v>
          </cell>
        </row>
        <row r="89">
          <cell r="K89" t="str">
            <v>Чувашская республика</v>
          </cell>
        </row>
        <row r="90">
          <cell r="K90" t="str">
            <v>Чукотский автономный округ</v>
          </cell>
        </row>
        <row r="91">
          <cell r="K91" t="str">
            <v>Ямало-Ненецкий автономный округ</v>
          </cell>
        </row>
        <row r="92">
          <cell r="K92" t="str">
            <v>Ярославская область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ecko.ru/dokumentyi/postanovleniya/view-doc/468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3"/>
  <sheetViews>
    <sheetView showGridLines="0" tabSelected="1" zoomScale="80" zoomScaleNormal="80" workbookViewId="0">
      <selection sqref="A1:C1"/>
    </sheetView>
  </sheetViews>
  <sheetFormatPr defaultRowHeight="12.75"/>
  <cols>
    <col min="1" max="1" width="49" style="2" customWidth="1"/>
    <col min="2" max="3" width="28.42578125" style="2" customWidth="1"/>
    <col min="4" max="6" width="9.42578125" style="2" customWidth="1"/>
    <col min="7" max="7" width="10.42578125" style="2" customWidth="1"/>
    <col min="8" max="8" width="11" style="2" customWidth="1"/>
    <col min="9" max="250" width="9.140625" style="2"/>
    <col min="251" max="251" width="10.42578125" style="2" customWidth="1"/>
    <col min="252" max="252" width="12.5703125" style="2" customWidth="1"/>
    <col min="253" max="253" width="12.85546875" style="2" customWidth="1"/>
    <col min="254" max="254" width="15.28515625" style="2" customWidth="1"/>
    <col min="255" max="255" width="17.7109375" style="2" customWidth="1"/>
    <col min="256" max="256" width="15" style="2" customWidth="1"/>
    <col min="257" max="257" width="12.140625" style="2" customWidth="1"/>
    <col min="258" max="258" width="12.7109375" style="2" customWidth="1"/>
    <col min="259" max="259" width="16" style="2" customWidth="1"/>
    <col min="260" max="262" width="9.42578125" style="2" customWidth="1"/>
    <col min="263" max="263" width="10.42578125" style="2" customWidth="1"/>
    <col min="264" max="264" width="11" style="2" customWidth="1"/>
    <col min="265" max="506" width="9.140625" style="2"/>
    <col min="507" max="507" width="10.42578125" style="2" customWidth="1"/>
    <col min="508" max="508" width="12.5703125" style="2" customWidth="1"/>
    <col min="509" max="509" width="12.85546875" style="2" customWidth="1"/>
    <col min="510" max="510" width="15.28515625" style="2" customWidth="1"/>
    <col min="511" max="511" width="17.7109375" style="2" customWidth="1"/>
    <col min="512" max="512" width="15" style="2" customWidth="1"/>
    <col min="513" max="513" width="12.140625" style="2" customWidth="1"/>
    <col min="514" max="514" width="12.7109375" style="2" customWidth="1"/>
    <col min="515" max="515" width="16" style="2" customWidth="1"/>
    <col min="516" max="518" width="9.42578125" style="2" customWidth="1"/>
    <col min="519" max="519" width="10.42578125" style="2" customWidth="1"/>
    <col min="520" max="520" width="11" style="2" customWidth="1"/>
    <col min="521" max="762" width="9.140625" style="2"/>
    <col min="763" max="763" width="10.42578125" style="2" customWidth="1"/>
    <col min="764" max="764" width="12.5703125" style="2" customWidth="1"/>
    <col min="765" max="765" width="12.85546875" style="2" customWidth="1"/>
    <col min="766" max="766" width="15.28515625" style="2" customWidth="1"/>
    <col min="767" max="767" width="17.7109375" style="2" customWidth="1"/>
    <col min="768" max="768" width="15" style="2" customWidth="1"/>
    <col min="769" max="769" width="12.140625" style="2" customWidth="1"/>
    <col min="770" max="770" width="12.7109375" style="2" customWidth="1"/>
    <col min="771" max="771" width="16" style="2" customWidth="1"/>
    <col min="772" max="774" width="9.42578125" style="2" customWidth="1"/>
    <col min="775" max="775" width="10.42578125" style="2" customWidth="1"/>
    <col min="776" max="776" width="11" style="2" customWidth="1"/>
    <col min="777" max="1018" width="9.140625" style="2"/>
    <col min="1019" max="1019" width="10.42578125" style="2" customWidth="1"/>
    <col min="1020" max="1020" width="12.5703125" style="2" customWidth="1"/>
    <col min="1021" max="1021" width="12.85546875" style="2" customWidth="1"/>
    <col min="1022" max="1022" width="15.28515625" style="2" customWidth="1"/>
    <col min="1023" max="1023" width="17.7109375" style="2" customWidth="1"/>
    <col min="1024" max="1024" width="15" style="2" customWidth="1"/>
    <col min="1025" max="1025" width="12.140625" style="2" customWidth="1"/>
    <col min="1026" max="1026" width="12.7109375" style="2" customWidth="1"/>
    <col min="1027" max="1027" width="16" style="2" customWidth="1"/>
    <col min="1028" max="1030" width="9.42578125" style="2" customWidth="1"/>
    <col min="1031" max="1031" width="10.42578125" style="2" customWidth="1"/>
    <col min="1032" max="1032" width="11" style="2" customWidth="1"/>
    <col min="1033" max="1274" width="9.140625" style="2"/>
    <col min="1275" max="1275" width="10.42578125" style="2" customWidth="1"/>
    <col min="1276" max="1276" width="12.5703125" style="2" customWidth="1"/>
    <col min="1277" max="1277" width="12.85546875" style="2" customWidth="1"/>
    <col min="1278" max="1278" width="15.28515625" style="2" customWidth="1"/>
    <col min="1279" max="1279" width="17.7109375" style="2" customWidth="1"/>
    <col min="1280" max="1280" width="15" style="2" customWidth="1"/>
    <col min="1281" max="1281" width="12.140625" style="2" customWidth="1"/>
    <col min="1282" max="1282" width="12.7109375" style="2" customWidth="1"/>
    <col min="1283" max="1283" width="16" style="2" customWidth="1"/>
    <col min="1284" max="1286" width="9.42578125" style="2" customWidth="1"/>
    <col min="1287" max="1287" width="10.42578125" style="2" customWidth="1"/>
    <col min="1288" max="1288" width="11" style="2" customWidth="1"/>
    <col min="1289" max="1530" width="9.140625" style="2"/>
    <col min="1531" max="1531" width="10.42578125" style="2" customWidth="1"/>
    <col min="1532" max="1532" width="12.5703125" style="2" customWidth="1"/>
    <col min="1533" max="1533" width="12.85546875" style="2" customWidth="1"/>
    <col min="1534" max="1534" width="15.28515625" style="2" customWidth="1"/>
    <col min="1535" max="1535" width="17.7109375" style="2" customWidth="1"/>
    <col min="1536" max="1536" width="15" style="2" customWidth="1"/>
    <col min="1537" max="1537" width="12.140625" style="2" customWidth="1"/>
    <col min="1538" max="1538" width="12.7109375" style="2" customWidth="1"/>
    <col min="1539" max="1539" width="16" style="2" customWidth="1"/>
    <col min="1540" max="1542" width="9.42578125" style="2" customWidth="1"/>
    <col min="1543" max="1543" width="10.42578125" style="2" customWidth="1"/>
    <col min="1544" max="1544" width="11" style="2" customWidth="1"/>
    <col min="1545" max="1786" width="9.140625" style="2"/>
    <col min="1787" max="1787" width="10.42578125" style="2" customWidth="1"/>
    <col min="1788" max="1788" width="12.5703125" style="2" customWidth="1"/>
    <col min="1789" max="1789" width="12.85546875" style="2" customWidth="1"/>
    <col min="1790" max="1790" width="15.28515625" style="2" customWidth="1"/>
    <col min="1791" max="1791" width="17.7109375" style="2" customWidth="1"/>
    <col min="1792" max="1792" width="15" style="2" customWidth="1"/>
    <col min="1793" max="1793" width="12.140625" style="2" customWidth="1"/>
    <col min="1794" max="1794" width="12.7109375" style="2" customWidth="1"/>
    <col min="1795" max="1795" width="16" style="2" customWidth="1"/>
    <col min="1796" max="1798" width="9.42578125" style="2" customWidth="1"/>
    <col min="1799" max="1799" width="10.42578125" style="2" customWidth="1"/>
    <col min="1800" max="1800" width="11" style="2" customWidth="1"/>
    <col min="1801" max="2042" width="9.140625" style="2"/>
    <col min="2043" max="2043" width="10.42578125" style="2" customWidth="1"/>
    <col min="2044" max="2044" width="12.5703125" style="2" customWidth="1"/>
    <col min="2045" max="2045" width="12.85546875" style="2" customWidth="1"/>
    <col min="2046" max="2046" width="15.28515625" style="2" customWidth="1"/>
    <col min="2047" max="2047" width="17.7109375" style="2" customWidth="1"/>
    <col min="2048" max="2048" width="15" style="2" customWidth="1"/>
    <col min="2049" max="2049" width="12.140625" style="2" customWidth="1"/>
    <col min="2050" max="2050" width="12.7109375" style="2" customWidth="1"/>
    <col min="2051" max="2051" width="16" style="2" customWidth="1"/>
    <col min="2052" max="2054" width="9.42578125" style="2" customWidth="1"/>
    <col min="2055" max="2055" width="10.42578125" style="2" customWidth="1"/>
    <col min="2056" max="2056" width="11" style="2" customWidth="1"/>
    <col min="2057" max="2298" width="9.140625" style="2"/>
    <col min="2299" max="2299" width="10.42578125" style="2" customWidth="1"/>
    <col min="2300" max="2300" width="12.5703125" style="2" customWidth="1"/>
    <col min="2301" max="2301" width="12.85546875" style="2" customWidth="1"/>
    <col min="2302" max="2302" width="15.28515625" style="2" customWidth="1"/>
    <col min="2303" max="2303" width="17.7109375" style="2" customWidth="1"/>
    <col min="2304" max="2304" width="15" style="2" customWidth="1"/>
    <col min="2305" max="2305" width="12.140625" style="2" customWidth="1"/>
    <col min="2306" max="2306" width="12.7109375" style="2" customWidth="1"/>
    <col min="2307" max="2307" width="16" style="2" customWidth="1"/>
    <col min="2308" max="2310" width="9.42578125" style="2" customWidth="1"/>
    <col min="2311" max="2311" width="10.42578125" style="2" customWidth="1"/>
    <col min="2312" max="2312" width="11" style="2" customWidth="1"/>
    <col min="2313" max="2554" width="9.140625" style="2"/>
    <col min="2555" max="2555" width="10.42578125" style="2" customWidth="1"/>
    <col min="2556" max="2556" width="12.5703125" style="2" customWidth="1"/>
    <col min="2557" max="2557" width="12.85546875" style="2" customWidth="1"/>
    <col min="2558" max="2558" width="15.28515625" style="2" customWidth="1"/>
    <col min="2559" max="2559" width="17.7109375" style="2" customWidth="1"/>
    <col min="2560" max="2560" width="15" style="2" customWidth="1"/>
    <col min="2561" max="2561" width="12.140625" style="2" customWidth="1"/>
    <col min="2562" max="2562" width="12.7109375" style="2" customWidth="1"/>
    <col min="2563" max="2563" width="16" style="2" customWidth="1"/>
    <col min="2564" max="2566" width="9.42578125" style="2" customWidth="1"/>
    <col min="2567" max="2567" width="10.42578125" style="2" customWidth="1"/>
    <col min="2568" max="2568" width="11" style="2" customWidth="1"/>
    <col min="2569" max="2810" width="9.140625" style="2"/>
    <col min="2811" max="2811" width="10.42578125" style="2" customWidth="1"/>
    <col min="2812" max="2812" width="12.5703125" style="2" customWidth="1"/>
    <col min="2813" max="2813" width="12.85546875" style="2" customWidth="1"/>
    <col min="2814" max="2814" width="15.28515625" style="2" customWidth="1"/>
    <col min="2815" max="2815" width="17.7109375" style="2" customWidth="1"/>
    <col min="2816" max="2816" width="15" style="2" customWidth="1"/>
    <col min="2817" max="2817" width="12.140625" style="2" customWidth="1"/>
    <col min="2818" max="2818" width="12.7109375" style="2" customWidth="1"/>
    <col min="2819" max="2819" width="16" style="2" customWidth="1"/>
    <col min="2820" max="2822" width="9.42578125" style="2" customWidth="1"/>
    <col min="2823" max="2823" width="10.42578125" style="2" customWidth="1"/>
    <col min="2824" max="2824" width="11" style="2" customWidth="1"/>
    <col min="2825" max="3066" width="9.140625" style="2"/>
    <col min="3067" max="3067" width="10.42578125" style="2" customWidth="1"/>
    <col min="3068" max="3068" width="12.5703125" style="2" customWidth="1"/>
    <col min="3069" max="3069" width="12.85546875" style="2" customWidth="1"/>
    <col min="3070" max="3070" width="15.28515625" style="2" customWidth="1"/>
    <col min="3071" max="3071" width="17.7109375" style="2" customWidth="1"/>
    <col min="3072" max="3072" width="15" style="2" customWidth="1"/>
    <col min="3073" max="3073" width="12.140625" style="2" customWidth="1"/>
    <col min="3074" max="3074" width="12.7109375" style="2" customWidth="1"/>
    <col min="3075" max="3075" width="16" style="2" customWidth="1"/>
    <col min="3076" max="3078" width="9.42578125" style="2" customWidth="1"/>
    <col min="3079" max="3079" width="10.42578125" style="2" customWidth="1"/>
    <col min="3080" max="3080" width="11" style="2" customWidth="1"/>
    <col min="3081" max="3322" width="9.140625" style="2"/>
    <col min="3323" max="3323" width="10.42578125" style="2" customWidth="1"/>
    <col min="3324" max="3324" width="12.5703125" style="2" customWidth="1"/>
    <col min="3325" max="3325" width="12.85546875" style="2" customWidth="1"/>
    <col min="3326" max="3326" width="15.28515625" style="2" customWidth="1"/>
    <col min="3327" max="3327" width="17.7109375" style="2" customWidth="1"/>
    <col min="3328" max="3328" width="15" style="2" customWidth="1"/>
    <col min="3329" max="3329" width="12.140625" style="2" customWidth="1"/>
    <col min="3330" max="3330" width="12.7109375" style="2" customWidth="1"/>
    <col min="3331" max="3331" width="16" style="2" customWidth="1"/>
    <col min="3332" max="3334" width="9.42578125" style="2" customWidth="1"/>
    <col min="3335" max="3335" width="10.42578125" style="2" customWidth="1"/>
    <col min="3336" max="3336" width="11" style="2" customWidth="1"/>
    <col min="3337" max="3578" width="9.140625" style="2"/>
    <col min="3579" max="3579" width="10.42578125" style="2" customWidth="1"/>
    <col min="3580" max="3580" width="12.5703125" style="2" customWidth="1"/>
    <col min="3581" max="3581" width="12.85546875" style="2" customWidth="1"/>
    <col min="3582" max="3582" width="15.28515625" style="2" customWidth="1"/>
    <col min="3583" max="3583" width="17.7109375" style="2" customWidth="1"/>
    <col min="3584" max="3584" width="15" style="2" customWidth="1"/>
    <col min="3585" max="3585" width="12.140625" style="2" customWidth="1"/>
    <col min="3586" max="3586" width="12.7109375" style="2" customWidth="1"/>
    <col min="3587" max="3587" width="16" style="2" customWidth="1"/>
    <col min="3588" max="3590" width="9.42578125" style="2" customWidth="1"/>
    <col min="3591" max="3591" width="10.42578125" style="2" customWidth="1"/>
    <col min="3592" max="3592" width="11" style="2" customWidth="1"/>
    <col min="3593" max="3834" width="9.140625" style="2"/>
    <col min="3835" max="3835" width="10.42578125" style="2" customWidth="1"/>
    <col min="3836" max="3836" width="12.5703125" style="2" customWidth="1"/>
    <col min="3837" max="3837" width="12.85546875" style="2" customWidth="1"/>
    <col min="3838" max="3838" width="15.28515625" style="2" customWidth="1"/>
    <col min="3839" max="3839" width="17.7109375" style="2" customWidth="1"/>
    <col min="3840" max="3840" width="15" style="2" customWidth="1"/>
    <col min="3841" max="3841" width="12.140625" style="2" customWidth="1"/>
    <col min="3842" max="3842" width="12.7109375" style="2" customWidth="1"/>
    <col min="3843" max="3843" width="16" style="2" customWidth="1"/>
    <col min="3844" max="3846" width="9.42578125" style="2" customWidth="1"/>
    <col min="3847" max="3847" width="10.42578125" style="2" customWidth="1"/>
    <col min="3848" max="3848" width="11" style="2" customWidth="1"/>
    <col min="3849" max="4090" width="9.140625" style="2"/>
    <col min="4091" max="4091" width="10.42578125" style="2" customWidth="1"/>
    <col min="4092" max="4092" width="12.5703125" style="2" customWidth="1"/>
    <col min="4093" max="4093" width="12.85546875" style="2" customWidth="1"/>
    <col min="4094" max="4094" width="15.28515625" style="2" customWidth="1"/>
    <col min="4095" max="4095" width="17.7109375" style="2" customWidth="1"/>
    <col min="4096" max="4096" width="15" style="2" customWidth="1"/>
    <col min="4097" max="4097" width="12.140625" style="2" customWidth="1"/>
    <col min="4098" max="4098" width="12.7109375" style="2" customWidth="1"/>
    <col min="4099" max="4099" width="16" style="2" customWidth="1"/>
    <col min="4100" max="4102" width="9.42578125" style="2" customWidth="1"/>
    <col min="4103" max="4103" width="10.42578125" style="2" customWidth="1"/>
    <col min="4104" max="4104" width="11" style="2" customWidth="1"/>
    <col min="4105" max="4346" width="9.140625" style="2"/>
    <col min="4347" max="4347" width="10.42578125" style="2" customWidth="1"/>
    <col min="4348" max="4348" width="12.5703125" style="2" customWidth="1"/>
    <col min="4349" max="4349" width="12.85546875" style="2" customWidth="1"/>
    <col min="4350" max="4350" width="15.28515625" style="2" customWidth="1"/>
    <col min="4351" max="4351" width="17.7109375" style="2" customWidth="1"/>
    <col min="4352" max="4352" width="15" style="2" customWidth="1"/>
    <col min="4353" max="4353" width="12.140625" style="2" customWidth="1"/>
    <col min="4354" max="4354" width="12.7109375" style="2" customWidth="1"/>
    <col min="4355" max="4355" width="16" style="2" customWidth="1"/>
    <col min="4356" max="4358" width="9.42578125" style="2" customWidth="1"/>
    <col min="4359" max="4359" width="10.42578125" style="2" customWidth="1"/>
    <col min="4360" max="4360" width="11" style="2" customWidth="1"/>
    <col min="4361" max="4602" width="9.140625" style="2"/>
    <col min="4603" max="4603" width="10.42578125" style="2" customWidth="1"/>
    <col min="4604" max="4604" width="12.5703125" style="2" customWidth="1"/>
    <col min="4605" max="4605" width="12.85546875" style="2" customWidth="1"/>
    <col min="4606" max="4606" width="15.28515625" style="2" customWidth="1"/>
    <col min="4607" max="4607" width="17.7109375" style="2" customWidth="1"/>
    <col min="4608" max="4608" width="15" style="2" customWidth="1"/>
    <col min="4609" max="4609" width="12.140625" style="2" customWidth="1"/>
    <col min="4610" max="4610" width="12.7109375" style="2" customWidth="1"/>
    <col min="4611" max="4611" width="16" style="2" customWidth="1"/>
    <col min="4612" max="4614" width="9.42578125" style="2" customWidth="1"/>
    <col min="4615" max="4615" width="10.42578125" style="2" customWidth="1"/>
    <col min="4616" max="4616" width="11" style="2" customWidth="1"/>
    <col min="4617" max="4858" width="9.140625" style="2"/>
    <col min="4859" max="4859" width="10.42578125" style="2" customWidth="1"/>
    <col min="4860" max="4860" width="12.5703125" style="2" customWidth="1"/>
    <col min="4861" max="4861" width="12.85546875" style="2" customWidth="1"/>
    <col min="4862" max="4862" width="15.28515625" style="2" customWidth="1"/>
    <col min="4863" max="4863" width="17.7109375" style="2" customWidth="1"/>
    <col min="4864" max="4864" width="15" style="2" customWidth="1"/>
    <col min="4865" max="4865" width="12.140625" style="2" customWidth="1"/>
    <col min="4866" max="4866" width="12.7109375" style="2" customWidth="1"/>
    <col min="4867" max="4867" width="16" style="2" customWidth="1"/>
    <col min="4868" max="4870" width="9.42578125" style="2" customWidth="1"/>
    <col min="4871" max="4871" width="10.42578125" style="2" customWidth="1"/>
    <col min="4872" max="4872" width="11" style="2" customWidth="1"/>
    <col min="4873" max="5114" width="9.140625" style="2"/>
    <col min="5115" max="5115" width="10.42578125" style="2" customWidth="1"/>
    <col min="5116" max="5116" width="12.5703125" style="2" customWidth="1"/>
    <col min="5117" max="5117" width="12.85546875" style="2" customWidth="1"/>
    <col min="5118" max="5118" width="15.28515625" style="2" customWidth="1"/>
    <col min="5119" max="5119" width="17.7109375" style="2" customWidth="1"/>
    <col min="5120" max="5120" width="15" style="2" customWidth="1"/>
    <col min="5121" max="5121" width="12.140625" style="2" customWidth="1"/>
    <col min="5122" max="5122" width="12.7109375" style="2" customWidth="1"/>
    <col min="5123" max="5123" width="16" style="2" customWidth="1"/>
    <col min="5124" max="5126" width="9.42578125" style="2" customWidth="1"/>
    <col min="5127" max="5127" width="10.42578125" style="2" customWidth="1"/>
    <col min="5128" max="5128" width="11" style="2" customWidth="1"/>
    <col min="5129" max="5370" width="9.140625" style="2"/>
    <col min="5371" max="5371" width="10.42578125" style="2" customWidth="1"/>
    <col min="5372" max="5372" width="12.5703125" style="2" customWidth="1"/>
    <col min="5373" max="5373" width="12.85546875" style="2" customWidth="1"/>
    <col min="5374" max="5374" width="15.28515625" style="2" customWidth="1"/>
    <col min="5375" max="5375" width="17.7109375" style="2" customWidth="1"/>
    <col min="5376" max="5376" width="15" style="2" customWidth="1"/>
    <col min="5377" max="5377" width="12.140625" style="2" customWidth="1"/>
    <col min="5378" max="5378" width="12.7109375" style="2" customWidth="1"/>
    <col min="5379" max="5379" width="16" style="2" customWidth="1"/>
    <col min="5380" max="5382" width="9.42578125" style="2" customWidth="1"/>
    <col min="5383" max="5383" width="10.42578125" style="2" customWidth="1"/>
    <col min="5384" max="5384" width="11" style="2" customWidth="1"/>
    <col min="5385" max="5626" width="9.140625" style="2"/>
    <col min="5627" max="5627" width="10.42578125" style="2" customWidth="1"/>
    <col min="5628" max="5628" width="12.5703125" style="2" customWidth="1"/>
    <col min="5629" max="5629" width="12.85546875" style="2" customWidth="1"/>
    <col min="5630" max="5630" width="15.28515625" style="2" customWidth="1"/>
    <col min="5631" max="5631" width="17.7109375" style="2" customWidth="1"/>
    <col min="5632" max="5632" width="15" style="2" customWidth="1"/>
    <col min="5633" max="5633" width="12.140625" style="2" customWidth="1"/>
    <col min="5634" max="5634" width="12.7109375" style="2" customWidth="1"/>
    <col min="5635" max="5635" width="16" style="2" customWidth="1"/>
    <col min="5636" max="5638" width="9.42578125" style="2" customWidth="1"/>
    <col min="5639" max="5639" width="10.42578125" style="2" customWidth="1"/>
    <col min="5640" max="5640" width="11" style="2" customWidth="1"/>
    <col min="5641" max="5882" width="9.140625" style="2"/>
    <col min="5883" max="5883" width="10.42578125" style="2" customWidth="1"/>
    <col min="5884" max="5884" width="12.5703125" style="2" customWidth="1"/>
    <col min="5885" max="5885" width="12.85546875" style="2" customWidth="1"/>
    <col min="5886" max="5886" width="15.28515625" style="2" customWidth="1"/>
    <col min="5887" max="5887" width="17.7109375" style="2" customWidth="1"/>
    <col min="5888" max="5888" width="15" style="2" customWidth="1"/>
    <col min="5889" max="5889" width="12.140625" style="2" customWidth="1"/>
    <col min="5890" max="5890" width="12.7109375" style="2" customWidth="1"/>
    <col min="5891" max="5891" width="16" style="2" customWidth="1"/>
    <col min="5892" max="5894" width="9.42578125" style="2" customWidth="1"/>
    <col min="5895" max="5895" width="10.42578125" style="2" customWidth="1"/>
    <col min="5896" max="5896" width="11" style="2" customWidth="1"/>
    <col min="5897" max="6138" width="9.140625" style="2"/>
    <col min="6139" max="6139" width="10.42578125" style="2" customWidth="1"/>
    <col min="6140" max="6140" width="12.5703125" style="2" customWidth="1"/>
    <col min="6141" max="6141" width="12.85546875" style="2" customWidth="1"/>
    <col min="6142" max="6142" width="15.28515625" style="2" customWidth="1"/>
    <col min="6143" max="6143" width="17.7109375" style="2" customWidth="1"/>
    <col min="6144" max="6144" width="15" style="2" customWidth="1"/>
    <col min="6145" max="6145" width="12.140625" style="2" customWidth="1"/>
    <col min="6146" max="6146" width="12.7109375" style="2" customWidth="1"/>
    <col min="6147" max="6147" width="16" style="2" customWidth="1"/>
    <col min="6148" max="6150" width="9.42578125" style="2" customWidth="1"/>
    <col min="6151" max="6151" width="10.42578125" style="2" customWidth="1"/>
    <col min="6152" max="6152" width="11" style="2" customWidth="1"/>
    <col min="6153" max="6394" width="9.140625" style="2"/>
    <col min="6395" max="6395" width="10.42578125" style="2" customWidth="1"/>
    <col min="6396" max="6396" width="12.5703125" style="2" customWidth="1"/>
    <col min="6397" max="6397" width="12.85546875" style="2" customWidth="1"/>
    <col min="6398" max="6398" width="15.28515625" style="2" customWidth="1"/>
    <col min="6399" max="6399" width="17.7109375" style="2" customWidth="1"/>
    <col min="6400" max="6400" width="15" style="2" customWidth="1"/>
    <col min="6401" max="6401" width="12.140625" style="2" customWidth="1"/>
    <col min="6402" max="6402" width="12.7109375" style="2" customWidth="1"/>
    <col min="6403" max="6403" width="16" style="2" customWidth="1"/>
    <col min="6404" max="6406" width="9.42578125" style="2" customWidth="1"/>
    <col min="6407" max="6407" width="10.42578125" style="2" customWidth="1"/>
    <col min="6408" max="6408" width="11" style="2" customWidth="1"/>
    <col min="6409" max="6650" width="9.140625" style="2"/>
    <col min="6651" max="6651" width="10.42578125" style="2" customWidth="1"/>
    <col min="6652" max="6652" width="12.5703125" style="2" customWidth="1"/>
    <col min="6653" max="6653" width="12.85546875" style="2" customWidth="1"/>
    <col min="6654" max="6654" width="15.28515625" style="2" customWidth="1"/>
    <col min="6655" max="6655" width="17.7109375" style="2" customWidth="1"/>
    <col min="6656" max="6656" width="15" style="2" customWidth="1"/>
    <col min="6657" max="6657" width="12.140625" style="2" customWidth="1"/>
    <col min="6658" max="6658" width="12.7109375" style="2" customWidth="1"/>
    <col min="6659" max="6659" width="16" style="2" customWidth="1"/>
    <col min="6660" max="6662" width="9.42578125" style="2" customWidth="1"/>
    <col min="6663" max="6663" width="10.42578125" style="2" customWidth="1"/>
    <col min="6664" max="6664" width="11" style="2" customWidth="1"/>
    <col min="6665" max="6906" width="9.140625" style="2"/>
    <col min="6907" max="6907" width="10.42578125" style="2" customWidth="1"/>
    <col min="6908" max="6908" width="12.5703125" style="2" customWidth="1"/>
    <col min="6909" max="6909" width="12.85546875" style="2" customWidth="1"/>
    <col min="6910" max="6910" width="15.28515625" style="2" customWidth="1"/>
    <col min="6911" max="6911" width="17.7109375" style="2" customWidth="1"/>
    <col min="6912" max="6912" width="15" style="2" customWidth="1"/>
    <col min="6913" max="6913" width="12.140625" style="2" customWidth="1"/>
    <col min="6914" max="6914" width="12.7109375" style="2" customWidth="1"/>
    <col min="6915" max="6915" width="16" style="2" customWidth="1"/>
    <col min="6916" max="6918" width="9.42578125" style="2" customWidth="1"/>
    <col min="6919" max="6919" width="10.42578125" style="2" customWidth="1"/>
    <col min="6920" max="6920" width="11" style="2" customWidth="1"/>
    <col min="6921" max="7162" width="9.140625" style="2"/>
    <col min="7163" max="7163" width="10.42578125" style="2" customWidth="1"/>
    <col min="7164" max="7164" width="12.5703125" style="2" customWidth="1"/>
    <col min="7165" max="7165" width="12.85546875" style="2" customWidth="1"/>
    <col min="7166" max="7166" width="15.28515625" style="2" customWidth="1"/>
    <col min="7167" max="7167" width="17.7109375" style="2" customWidth="1"/>
    <col min="7168" max="7168" width="15" style="2" customWidth="1"/>
    <col min="7169" max="7169" width="12.140625" style="2" customWidth="1"/>
    <col min="7170" max="7170" width="12.7109375" style="2" customWidth="1"/>
    <col min="7171" max="7171" width="16" style="2" customWidth="1"/>
    <col min="7172" max="7174" width="9.42578125" style="2" customWidth="1"/>
    <col min="7175" max="7175" width="10.42578125" style="2" customWidth="1"/>
    <col min="7176" max="7176" width="11" style="2" customWidth="1"/>
    <col min="7177" max="7418" width="9.140625" style="2"/>
    <col min="7419" max="7419" width="10.42578125" style="2" customWidth="1"/>
    <col min="7420" max="7420" width="12.5703125" style="2" customWidth="1"/>
    <col min="7421" max="7421" width="12.85546875" style="2" customWidth="1"/>
    <col min="7422" max="7422" width="15.28515625" style="2" customWidth="1"/>
    <col min="7423" max="7423" width="17.7109375" style="2" customWidth="1"/>
    <col min="7424" max="7424" width="15" style="2" customWidth="1"/>
    <col min="7425" max="7425" width="12.140625" style="2" customWidth="1"/>
    <col min="7426" max="7426" width="12.7109375" style="2" customWidth="1"/>
    <col min="7427" max="7427" width="16" style="2" customWidth="1"/>
    <col min="7428" max="7430" width="9.42578125" style="2" customWidth="1"/>
    <col min="7431" max="7431" width="10.42578125" style="2" customWidth="1"/>
    <col min="7432" max="7432" width="11" style="2" customWidth="1"/>
    <col min="7433" max="7674" width="9.140625" style="2"/>
    <col min="7675" max="7675" width="10.42578125" style="2" customWidth="1"/>
    <col min="7676" max="7676" width="12.5703125" style="2" customWidth="1"/>
    <col min="7677" max="7677" width="12.85546875" style="2" customWidth="1"/>
    <col min="7678" max="7678" width="15.28515625" style="2" customWidth="1"/>
    <col min="7679" max="7679" width="17.7109375" style="2" customWidth="1"/>
    <col min="7680" max="7680" width="15" style="2" customWidth="1"/>
    <col min="7681" max="7681" width="12.140625" style="2" customWidth="1"/>
    <col min="7682" max="7682" width="12.7109375" style="2" customWidth="1"/>
    <col min="7683" max="7683" width="16" style="2" customWidth="1"/>
    <col min="7684" max="7686" width="9.42578125" style="2" customWidth="1"/>
    <col min="7687" max="7687" width="10.42578125" style="2" customWidth="1"/>
    <col min="7688" max="7688" width="11" style="2" customWidth="1"/>
    <col min="7689" max="7930" width="9.140625" style="2"/>
    <col min="7931" max="7931" width="10.42578125" style="2" customWidth="1"/>
    <col min="7932" max="7932" width="12.5703125" style="2" customWidth="1"/>
    <col min="7933" max="7933" width="12.85546875" style="2" customWidth="1"/>
    <col min="7934" max="7934" width="15.28515625" style="2" customWidth="1"/>
    <col min="7935" max="7935" width="17.7109375" style="2" customWidth="1"/>
    <col min="7936" max="7936" width="15" style="2" customWidth="1"/>
    <col min="7937" max="7937" width="12.140625" style="2" customWidth="1"/>
    <col min="7938" max="7938" width="12.7109375" style="2" customWidth="1"/>
    <col min="7939" max="7939" width="16" style="2" customWidth="1"/>
    <col min="7940" max="7942" width="9.42578125" style="2" customWidth="1"/>
    <col min="7943" max="7943" width="10.42578125" style="2" customWidth="1"/>
    <col min="7944" max="7944" width="11" style="2" customWidth="1"/>
    <col min="7945" max="8186" width="9.140625" style="2"/>
    <col min="8187" max="8187" width="10.42578125" style="2" customWidth="1"/>
    <col min="8188" max="8188" width="12.5703125" style="2" customWidth="1"/>
    <col min="8189" max="8189" width="12.85546875" style="2" customWidth="1"/>
    <col min="8190" max="8190" width="15.28515625" style="2" customWidth="1"/>
    <col min="8191" max="8191" width="17.7109375" style="2" customWidth="1"/>
    <col min="8192" max="8192" width="15" style="2" customWidth="1"/>
    <col min="8193" max="8193" width="12.140625" style="2" customWidth="1"/>
    <col min="8194" max="8194" width="12.7109375" style="2" customWidth="1"/>
    <col min="8195" max="8195" width="16" style="2" customWidth="1"/>
    <col min="8196" max="8198" width="9.42578125" style="2" customWidth="1"/>
    <col min="8199" max="8199" width="10.42578125" style="2" customWidth="1"/>
    <col min="8200" max="8200" width="11" style="2" customWidth="1"/>
    <col min="8201" max="8442" width="9.140625" style="2"/>
    <col min="8443" max="8443" width="10.42578125" style="2" customWidth="1"/>
    <col min="8444" max="8444" width="12.5703125" style="2" customWidth="1"/>
    <col min="8445" max="8445" width="12.85546875" style="2" customWidth="1"/>
    <col min="8446" max="8446" width="15.28515625" style="2" customWidth="1"/>
    <col min="8447" max="8447" width="17.7109375" style="2" customWidth="1"/>
    <col min="8448" max="8448" width="15" style="2" customWidth="1"/>
    <col min="8449" max="8449" width="12.140625" style="2" customWidth="1"/>
    <col min="8450" max="8450" width="12.7109375" style="2" customWidth="1"/>
    <col min="8451" max="8451" width="16" style="2" customWidth="1"/>
    <col min="8452" max="8454" width="9.42578125" style="2" customWidth="1"/>
    <col min="8455" max="8455" width="10.42578125" style="2" customWidth="1"/>
    <col min="8456" max="8456" width="11" style="2" customWidth="1"/>
    <col min="8457" max="8698" width="9.140625" style="2"/>
    <col min="8699" max="8699" width="10.42578125" style="2" customWidth="1"/>
    <col min="8700" max="8700" width="12.5703125" style="2" customWidth="1"/>
    <col min="8701" max="8701" width="12.85546875" style="2" customWidth="1"/>
    <col min="8702" max="8702" width="15.28515625" style="2" customWidth="1"/>
    <col min="8703" max="8703" width="17.7109375" style="2" customWidth="1"/>
    <col min="8704" max="8704" width="15" style="2" customWidth="1"/>
    <col min="8705" max="8705" width="12.140625" style="2" customWidth="1"/>
    <col min="8706" max="8706" width="12.7109375" style="2" customWidth="1"/>
    <col min="8707" max="8707" width="16" style="2" customWidth="1"/>
    <col min="8708" max="8710" width="9.42578125" style="2" customWidth="1"/>
    <col min="8711" max="8711" width="10.42578125" style="2" customWidth="1"/>
    <col min="8712" max="8712" width="11" style="2" customWidth="1"/>
    <col min="8713" max="8954" width="9.140625" style="2"/>
    <col min="8955" max="8955" width="10.42578125" style="2" customWidth="1"/>
    <col min="8956" max="8956" width="12.5703125" style="2" customWidth="1"/>
    <col min="8957" max="8957" width="12.85546875" style="2" customWidth="1"/>
    <col min="8958" max="8958" width="15.28515625" style="2" customWidth="1"/>
    <col min="8959" max="8959" width="17.7109375" style="2" customWidth="1"/>
    <col min="8960" max="8960" width="15" style="2" customWidth="1"/>
    <col min="8961" max="8961" width="12.140625" style="2" customWidth="1"/>
    <col min="8962" max="8962" width="12.7109375" style="2" customWidth="1"/>
    <col min="8963" max="8963" width="16" style="2" customWidth="1"/>
    <col min="8964" max="8966" width="9.42578125" style="2" customWidth="1"/>
    <col min="8967" max="8967" width="10.42578125" style="2" customWidth="1"/>
    <col min="8968" max="8968" width="11" style="2" customWidth="1"/>
    <col min="8969" max="9210" width="9.140625" style="2"/>
    <col min="9211" max="9211" width="10.42578125" style="2" customWidth="1"/>
    <col min="9212" max="9212" width="12.5703125" style="2" customWidth="1"/>
    <col min="9213" max="9213" width="12.85546875" style="2" customWidth="1"/>
    <col min="9214" max="9214" width="15.28515625" style="2" customWidth="1"/>
    <col min="9215" max="9215" width="17.7109375" style="2" customWidth="1"/>
    <col min="9216" max="9216" width="15" style="2" customWidth="1"/>
    <col min="9217" max="9217" width="12.140625" style="2" customWidth="1"/>
    <col min="9218" max="9218" width="12.7109375" style="2" customWidth="1"/>
    <col min="9219" max="9219" width="16" style="2" customWidth="1"/>
    <col min="9220" max="9222" width="9.42578125" style="2" customWidth="1"/>
    <col min="9223" max="9223" width="10.42578125" style="2" customWidth="1"/>
    <col min="9224" max="9224" width="11" style="2" customWidth="1"/>
    <col min="9225" max="9466" width="9.140625" style="2"/>
    <col min="9467" max="9467" width="10.42578125" style="2" customWidth="1"/>
    <col min="9468" max="9468" width="12.5703125" style="2" customWidth="1"/>
    <col min="9469" max="9469" width="12.85546875" style="2" customWidth="1"/>
    <col min="9470" max="9470" width="15.28515625" style="2" customWidth="1"/>
    <col min="9471" max="9471" width="17.7109375" style="2" customWidth="1"/>
    <col min="9472" max="9472" width="15" style="2" customWidth="1"/>
    <col min="9473" max="9473" width="12.140625" style="2" customWidth="1"/>
    <col min="9474" max="9474" width="12.7109375" style="2" customWidth="1"/>
    <col min="9475" max="9475" width="16" style="2" customWidth="1"/>
    <col min="9476" max="9478" width="9.42578125" style="2" customWidth="1"/>
    <col min="9479" max="9479" width="10.42578125" style="2" customWidth="1"/>
    <col min="9480" max="9480" width="11" style="2" customWidth="1"/>
    <col min="9481" max="9722" width="9.140625" style="2"/>
    <col min="9723" max="9723" width="10.42578125" style="2" customWidth="1"/>
    <col min="9724" max="9724" width="12.5703125" style="2" customWidth="1"/>
    <col min="9725" max="9725" width="12.85546875" style="2" customWidth="1"/>
    <col min="9726" max="9726" width="15.28515625" style="2" customWidth="1"/>
    <col min="9727" max="9727" width="17.7109375" style="2" customWidth="1"/>
    <col min="9728" max="9728" width="15" style="2" customWidth="1"/>
    <col min="9729" max="9729" width="12.140625" style="2" customWidth="1"/>
    <col min="9730" max="9730" width="12.7109375" style="2" customWidth="1"/>
    <col min="9731" max="9731" width="16" style="2" customWidth="1"/>
    <col min="9732" max="9734" width="9.42578125" style="2" customWidth="1"/>
    <col min="9735" max="9735" width="10.42578125" style="2" customWidth="1"/>
    <col min="9736" max="9736" width="11" style="2" customWidth="1"/>
    <col min="9737" max="9978" width="9.140625" style="2"/>
    <col min="9979" max="9979" width="10.42578125" style="2" customWidth="1"/>
    <col min="9980" max="9980" width="12.5703125" style="2" customWidth="1"/>
    <col min="9981" max="9981" width="12.85546875" style="2" customWidth="1"/>
    <col min="9982" max="9982" width="15.28515625" style="2" customWidth="1"/>
    <col min="9983" max="9983" width="17.7109375" style="2" customWidth="1"/>
    <col min="9984" max="9984" width="15" style="2" customWidth="1"/>
    <col min="9985" max="9985" width="12.140625" style="2" customWidth="1"/>
    <col min="9986" max="9986" width="12.7109375" style="2" customWidth="1"/>
    <col min="9987" max="9987" width="16" style="2" customWidth="1"/>
    <col min="9988" max="9990" width="9.42578125" style="2" customWidth="1"/>
    <col min="9991" max="9991" width="10.42578125" style="2" customWidth="1"/>
    <col min="9992" max="9992" width="11" style="2" customWidth="1"/>
    <col min="9993" max="10234" width="9.140625" style="2"/>
    <col min="10235" max="10235" width="10.42578125" style="2" customWidth="1"/>
    <col min="10236" max="10236" width="12.5703125" style="2" customWidth="1"/>
    <col min="10237" max="10237" width="12.85546875" style="2" customWidth="1"/>
    <col min="10238" max="10238" width="15.28515625" style="2" customWidth="1"/>
    <col min="10239" max="10239" width="17.7109375" style="2" customWidth="1"/>
    <col min="10240" max="10240" width="15" style="2" customWidth="1"/>
    <col min="10241" max="10241" width="12.140625" style="2" customWidth="1"/>
    <col min="10242" max="10242" width="12.7109375" style="2" customWidth="1"/>
    <col min="10243" max="10243" width="16" style="2" customWidth="1"/>
    <col min="10244" max="10246" width="9.42578125" style="2" customWidth="1"/>
    <col min="10247" max="10247" width="10.42578125" style="2" customWidth="1"/>
    <col min="10248" max="10248" width="11" style="2" customWidth="1"/>
    <col min="10249" max="10490" width="9.140625" style="2"/>
    <col min="10491" max="10491" width="10.42578125" style="2" customWidth="1"/>
    <col min="10492" max="10492" width="12.5703125" style="2" customWidth="1"/>
    <col min="10493" max="10493" width="12.85546875" style="2" customWidth="1"/>
    <col min="10494" max="10494" width="15.28515625" style="2" customWidth="1"/>
    <col min="10495" max="10495" width="17.7109375" style="2" customWidth="1"/>
    <col min="10496" max="10496" width="15" style="2" customWidth="1"/>
    <col min="10497" max="10497" width="12.140625" style="2" customWidth="1"/>
    <col min="10498" max="10498" width="12.7109375" style="2" customWidth="1"/>
    <col min="10499" max="10499" width="16" style="2" customWidth="1"/>
    <col min="10500" max="10502" width="9.42578125" style="2" customWidth="1"/>
    <col min="10503" max="10503" width="10.42578125" style="2" customWidth="1"/>
    <col min="10504" max="10504" width="11" style="2" customWidth="1"/>
    <col min="10505" max="10746" width="9.140625" style="2"/>
    <col min="10747" max="10747" width="10.42578125" style="2" customWidth="1"/>
    <col min="10748" max="10748" width="12.5703125" style="2" customWidth="1"/>
    <col min="10749" max="10749" width="12.85546875" style="2" customWidth="1"/>
    <col min="10750" max="10750" width="15.28515625" style="2" customWidth="1"/>
    <col min="10751" max="10751" width="17.7109375" style="2" customWidth="1"/>
    <col min="10752" max="10752" width="15" style="2" customWidth="1"/>
    <col min="10753" max="10753" width="12.140625" style="2" customWidth="1"/>
    <col min="10754" max="10754" width="12.7109375" style="2" customWidth="1"/>
    <col min="10755" max="10755" width="16" style="2" customWidth="1"/>
    <col min="10756" max="10758" width="9.42578125" style="2" customWidth="1"/>
    <col min="10759" max="10759" width="10.42578125" style="2" customWidth="1"/>
    <col min="10760" max="10760" width="11" style="2" customWidth="1"/>
    <col min="10761" max="11002" width="9.140625" style="2"/>
    <col min="11003" max="11003" width="10.42578125" style="2" customWidth="1"/>
    <col min="11004" max="11004" width="12.5703125" style="2" customWidth="1"/>
    <col min="11005" max="11005" width="12.85546875" style="2" customWidth="1"/>
    <col min="11006" max="11006" width="15.28515625" style="2" customWidth="1"/>
    <col min="11007" max="11007" width="17.7109375" style="2" customWidth="1"/>
    <col min="11008" max="11008" width="15" style="2" customWidth="1"/>
    <col min="11009" max="11009" width="12.140625" style="2" customWidth="1"/>
    <col min="11010" max="11010" width="12.7109375" style="2" customWidth="1"/>
    <col min="11011" max="11011" width="16" style="2" customWidth="1"/>
    <col min="11012" max="11014" width="9.42578125" style="2" customWidth="1"/>
    <col min="11015" max="11015" width="10.42578125" style="2" customWidth="1"/>
    <col min="11016" max="11016" width="11" style="2" customWidth="1"/>
    <col min="11017" max="11258" width="9.140625" style="2"/>
    <col min="11259" max="11259" width="10.42578125" style="2" customWidth="1"/>
    <col min="11260" max="11260" width="12.5703125" style="2" customWidth="1"/>
    <col min="11261" max="11261" width="12.85546875" style="2" customWidth="1"/>
    <col min="11262" max="11262" width="15.28515625" style="2" customWidth="1"/>
    <col min="11263" max="11263" width="17.7109375" style="2" customWidth="1"/>
    <col min="11264" max="11264" width="15" style="2" customWidth="1"/>
    <col min="11265" max="11265" width="12.140625" style="2" customWidth="1"/>
    <col min="11266" max="11266" width="12.7109375" style="2" customWidth="1"/>
    <col min="11267" max="11267" width="16" style="2" customWidth="1"/>
    <col min="11268" max="11270" width="9.42578125" style="2" customWidth="1"/>
    <col min="11271" max="11271" width="10.42578125" style="2" customWidth="1"/>
    <col min="11272" max="11272" width="11" style="2" customWidth="1"/>
    <col min="11273" max="11514" width="9.140625" style="2"/>
    <col min="11515" max="11515" width="10.42578125" style="2" customWidth="1"/>
    <col min="11516" max="11516" width="12.5703125" style="2" customWidth="1"/>
    <col min="11517" max="11517" width="12.85546875" style="2" customWidth="1"/>
    <col min="11518" max="11518" width="15.28515625" style="2" customWidth="1"/>
    <col min="11519" max="11519" width="17.7109375" style="2" customWidth="1"/>
    <col min="11520" max="11520" width="15" style="2" customWidth="1"/>
    <col min="11521" max="11521" width="12.140625" style="2" customWidth="1"/>
    <col min="11522" max="11522" width="12.7109375" style="2" customWidth="1"/>
    <col min="11523" max="11523" width="16" style="2" customWidth="1"/>
    <col min="11524" max="11526" width="9.42578125" style="2" customWidth="1"/>
    <col min="11527" max="11527" width="10.42578125" style="2" customWidth="1"/>
    <col min="11528" max="11528" width="11" style="2" customWidth="1"/>
    <col min="11529" max="11770" width="9.140625" style="2"/>
    <col min="11771" max="11771" width="10.42578125" style="2" customWidth="1"/>
    <col min="11772" max="11772" width="12.5703125" style="2" customWidth="1"/>
    <col min="11773" max="11773" width="12.85546875" style="2" customWidth="1"/>
    <col min="11774" max="11774" width="15.28515625" style="2" customWidth="1"/>
    <col min="11775" max="11775" width="17.7109375" style="2" customWidth="1"/>
    <col min="11776" max="11776" width="15" style="2" customWidth="1"/>
    <col min="11777" max="11777" width="12.140625" style="2" customWidth="1"/>
    <col min="11778" max="11778" width="12.7109375" style="2" customWidth="1"/>
    <col min="11779" max="11779" width="16" style="2" customWidth="1"/>
    <col min="11780" max="11782" width="9.42578125" style="2" customWidth="1"/>
    <col min="11783" max="11783" width="10.42578125" style="2" customWidth="1"/>
    <col min="11784" max="11784" width="11" style="2" customWidth="1"/>
    <col min="11785" max="12026" width="9.140625" style="2"/>
    <col min="12027" max="12027" width="10.42578125" style="2" customWidth="1"/>
    <col min="12028" max="12028" width="12.5703125" style="2" customWidth="1"/>
    <col min="12029" max="12029" width="12.85546875" style="2" customWidth="1"/>
    <col min="12030" max="12030" width="15.28515625" style="2" customWidth="1"/>
    <col min="12031" max="12031" width="17.7109375" style="2" customWidth="1"/>
    <col min="12032" max="12032" width="15" style="2" customWidth="1"/>
    <col min="12033" max="12033" width="12.140625" style="2" customWidth="1"/>
    <col min="12034" max="12034" width="12.7109375" style="2" customWidth="1"/>
    <col min="12035" max="12035" width="16" style="2" customWidth="1"/>
    <col min="12036" max="12038" width="9.42578125" style="2" customWidth="1"/>
    <col min="12039" max="12039" width="10.42578125" style="2" customWidth="1"/>
    <col min="12040" max="12040" width="11" style="2" customWidth="1"/>
    <col min="12041" max="12282" width="9.140625" style="2"/>
    <col min="12283" max="12283" width="10.42578125" style="2" customWidth="1"/>
    <col min="12284" max="12284" width="12.5703125" style="2" customWidth="1"/>
    <col min="12285" max="12285" width="12.85546875" style="2" customWidth="1"/>
    <col min="12286" max="12286" width="15.28515625" style="2" customWidth="1"/>
    <col min="12287" max="12287" width="17.7109375" style="2" customWidth="1"/>
    <col min="12288" max="12288" width="15" style="2" customWidth="1"/>
    <col min="12289" max="12289" width="12.140625" style="2" customWidth="1"/>
    <col min="12290" max="12290" width="12.7109375" style="2" customWidth="1"/>
    <col min="12291" max="12291" width="16" style="2" customWidth="1"/>
    <col min="12292" max="12294" width="9.42578125" style="2" customWidth="1"/>
    <col min="12295" max="12295" width="10.42578125" style="2" customWidth="1"/>
    <col min="12296" max="12296" width="11" style="2" customWidth="1"/>
    <col min="12297" max="12538" width="9.140625" style="2"/>
    <col min="12539" max="12539" width="10.42578125" style="2" customWidth="1"/>
    <col min="12540" max="12540" width="12.5703125" style="2" customWidth="1"/>
    <col min="12541" max="12541" width="12.85546875" style="2" customWidth="1"/>
    <col min="12542" max="12542" width="15.28515625" style="2" customWidth="1"/>
    <col min="12543" max="12543" width="17.7109375" style="2" customWidth="1"/>
    <col min="12544" max="12544" width="15" style="2" customWidth="1"/>
    <col min="12545" max="12545" width="12.140625" style="2" customWidth="1"/>
    <col min="12546" max="12546" width="12.7109375" style="2" customWidth="1"/>
    <col min="12547" max="12547" width="16" style="2" customWidth="1"/>
    <col min="12548" max="12550" width="9.42578125" style="2" customWidth="1"/>
    <col min="12551" max="12551" width="10.42578125" style="2" customWidth="1"/>
    <col min="12552" max="12552" width="11" style="2" customWidth="1"/>
    <col min="12553" max="12794" width="9.140625" style="2"/>
    <col min="12795" max="12795" width="10.42578125" style="2" customWidth="1"/>
    <col min="12796" max="12796" width="12.5703125" style="2" customWidth="1"/>
    <col min="12797" max="12797" width="12.85546875" style="2" customWidth="1"/>
    <col min="12798" max="12798" width="15.28515625" style="2" customWidth="1"/>
    <col min="12799" max="12799" width="17.7109375" style="2" customWidth="1"/>
    <col min="12800" max="12800" width="15" style="2" customWidth="1"/>
    <col min="12801" max="12801" width="12.140625" style="2" customWidth="1"/>
    <col min="12802" max="12802" width="12.7109375" style="2" customWidth="1"/>
    <col min="12803" max="12803" width="16" style="2" customWidth="1"/>
    <col min="12804" max="12806" width="9.42578125" style="2" customWidth="1"/>
    <col min="12807" max="12807" width="10.42578125" style="2" customWidth="1"/>
    <col min="12808" max="12808" width="11" style="2" customWidth="1"/>
    <col min="12809" max="13050" width="9.140625" style="2"/>
    <col min="13051" max="13051" width="10.42578125" style="2" customWidth="1"/>
    <col min="13052" max="13052" width="12.5703125" style="2" customWidth="1"/>
    <col min="13053" max="13053" width="12.85546875" style="2" customWidth="1"/>
    <col min="13054" max="13054" width="15.28515625" style="2" customWidth="1"/>
    <col min="13055" max="13055" width="17.7109375" style="2" customWidth="1"/>
    <col min="13056" max="13056" width="15" style="2" customWidth="1"/>
    <col min="13057" max="13057" width="12.140625" style="2" customWidth="1"/>
    <col min="13058" max="13058" width="12.7109375" style="2" customWidth="1"/>
    <col min="13059" max="13059" width="16" style="2" customWidth="1"/>
    <col min="13060" max="13062" width="9.42578125" style="2" customWidth="1"/>
    <col min="13063" max="13063" width="10.42578125" style="2" customWidth="1"/>
    <col min="13064" max="13064" width="11" style="2" customWidth="1"/>
    <col min="13065" max="13306" width="9.140625" style="2"/>
    <col min="13307" max="13307" width="10.42578125" style="2" customWidth="1"/>
    <col min="13308" max="13308" width="12.5703125" style="2" customWidth="1"/>
    <col min="13309" max="13309" width="12.85546875" style="2" customWidth="1"/>
    <col min="13310" max="13310" width="15.28515625" style="2" customWidth="1"/>
    <col min="13311" max="13311" width="17.7109375" style="2" customWidth="1"/>
    <col min="13312" max="13312" width="15" style="2" customWidth="1"/>
    <col min="13313" max="13313" width="12.140625" style="2" customWidth="1"/>
    <col min="13314" max="13314" width="12.7109375" style="2" customWidth="1"/>
    <col min="13315" max="13315" width="16" style="2" customWidth="1"/>
    <col min="13316" max="13318" width="9.42578125" style="2" customWidth="1"/>
    <col min="13319" max="13319" width="10.42578125" style="2" customWidth="1"/>
    <col min="13320" max="13320" width="11" style="2" customWidth="1"/>
    <col min="13321" max="13562" width="9.140625" style="2"/>
    <col min="13563" max="13563" width="10.42578125" style="2" customWidth="1"/>
    <col min="13564" max="13564" width="12.5703125" style="2" customWidth="1"/>
    <col min="13565" max="13565" width="12.85546875" style="2" customWidth="1"/>
    <col min="13566" max="13566" width="15.28515625" style="2" customWidth="1"/>
    <col min="13567" max="13567" width="17.7109375" style="2" customWidth="1"/>
    <col min="13568" max="13568" width="15" style="2" customWidth="1"/>
    <col min="13569" max="13569" width="12.140625" style="2" customWidth="1"/>
    <col min="13570" max="13570" width="12.7109375" style="2" customWidth="1"/>
    <col min="13571" max="13571" width="16" style="2" customWidth="1"/>
    <col min="13572" max="13574" width="9.42578125" style="2" customWidth="1"/>
    <col min="13575" max="13575" width="10.42578125" style="2" customWidth="1"/>
    <col min="13576" max="13576" width="11" style="2" customWidth="1"/>
    <col min="13577" max="13818" width="9.140625" style="2"/>
    <col min="13819" max="13819" width="10.42578125" style="2" customWidth="1"/>
    <col min="13820" max="13820" width="12.5703125" style="2" customWidth="1"/>
    <col min="13821" max="13821" width="12.85546875" style="2" customWidth="1"/>
    <col min="13822" max="13822" width="15.28515625" style="2" customWidth="1"/>
    <col min="13823" max="13823" width="17.7109375" style="2" customWidth="1"/>
    <col min="13824" max="13824" width="15" style="2" customWidth="1"/>
    <col min="13825" max="13825" width="12.140625" style="2" customWidth="1"/>
    <col min="13826" max="13826" width="12.7109375" style="2" customWidth="1"/>
    <col min="13827" max="13827" width="16" style="2" customWidth="1"/>
    <col min="13828" max="13830" width="9.42578125" style="2" customWidth="1"/>
    <col min="13831" max="13831" width="10.42578125" style="2" customWidth="1"/>
    <col min="13832" max="13832" width="11" style="2" customWidth="1"/>
    <col min="13833" max="14074" width="9.140625" style="2"/>
    <col min="14075" max="14075" width="10.42578125" style="2" customWidth="1"/>
    <col min="14076" max="14076" width="12.5703125" style="2" customWidth="1"/>
    <col min="14077" max="14077" width="12.85546875" style="2" customWidth="1"/>
    <col min="14078" max="14078" width="15.28515625" style="2" customWidth="1"/>
    <col min="14079" max="14079" width="17.7109375" style="2" customWidth="1"/>
    <col min="14080" max="14080" width="15" style="2" customWidth="1"/>
    <col min="14081" max="14081" width="12.140625" style="2" customWidth="1"/>
    <col min="14082" max="14082" width="12.7109375" style="2" customWidth="1"/>
    <col min="14083" max="14083" width="16" style="2" customWidth="1"/>
    <col min="14084" max="14086" width="9.42578125" style="2" customWidth="1"/>
    <col min="14087" max="14087" width="10.42578125" style="2" customWidth="1"/>
    <col min="14088" max="14088" width="11" style="2" customWidth="1"/>
    <col min="14089" max="14330" width="9.140625" style="2"/>
    <col min="14331" max="14331" width="10.42578125" style="2" customWidth="1"/>
    <col min="14332" max="14332" width="12.5703125" style="2" customWidth="1"/>
    <col min="14333" max="14333" width="12.85546875" style="2" customWidth="1"/>
    <col min="14334" max="14334" width="15.28515625" style="2" customWidth="1"/>
    <col min="14335" max="14335" width="17.7109375" style="2" customWidth="1"/>
    <col min="14336" max="14336" width="15" style="2" customWidth="1"/>
    <col min="14337" max="14337" width="12.140625" style="2" customWidth="1"/>
    <col min="14338" max="14338" width="12.7109375" style="2" customWidth="1"/>
    <col min="14339" max="14339" width="16" style="2" customWidth="1"/>
    <col min="14340" max="14342" width="9.42578125" style="2" customWidth="1"/>
    <col min="14343" max="14343" width="10.42578125" style="2" customWidth="1"/>
    <col min="14344" max="14344" width="11" style="2" customWidth="1"/>
    <col min="14345" max="14586" width="9.140625" style="2"/>
    <col min="14587" max="14587" width="10.42578125" style="2" customWidth="1"/>
    <col min="14588" max="14588" width="12.5703125" style="2" customWidth="1"/>
    <col min="14589" max="14589" width="12.85546875" style="2" customWidth="1"/>
    <col min="14590" max="14590" width="15.28515625" style="2" customWidth="1"/>
    <col min="14591" max="14591" width="17.7109375" style="2" customWidth="1"/>
    <col min="14592" max="14592" width="15" style="2" customWidth="1"/>
    <col min="14593" max="14593" width="12.140625" style="2" customWidth="1"/>
    <col min="14594" max="14594" width="12.7109375" style="2" customWidth="1"/>
    <col min="14595" max="14595" width="16" style="2" customWidth="1"/>
    <col min="14596" max="14598" width="9.42578125" style="2" customWidth="1"/>
    <col min="14599" max="14599" width="10.42578125" style="2" customWidth="1"/>
    <col min="14600" max="14600" width="11" style="2" customWidth="1"/>
    <col min="14601" max="14842" width="9.140625" style="2"/>
    <col min="14843" max="14843" width="10.42578125" style="2" customWidth="1"/>
    <col min="14844" max="14844" width="12.5703125" style="2" customWidth="1"/>
    <col min="14845" max="14845" width="12.85546875" style="2" customWidth="1"/>
    <col min="14846" max="14846" width="15.28515625" style="2" customWidth="1"/>
    <col min="14847" max="14847" width="17.7109375" style="2" customWidth="1"/>
    <col min="14848" max="14848" width="15" style="2" customWidth="1"/>
    <col min="14849" max="14849" width="12.140625" style="2" customWidth="1"/>
    <col min="14850" max="14850" width="12.7109375" style="2" customWidth="1"/>
    <col min="14851" max="14851" width="16" style="2" customWidth="1"/>
    <col min="14852" max="14854" width="9.42578125" style="2" customWidth="1"/>
    <col min="14855" max="14855" width="10.42578125" style="2" customWidth="1"/>
    <col min="14856" max="14856" width="11" style="2" customWidth="1"/>
    <col min="14857" max="15098" width="9.140625" style="2"/>
    <col min="15099" max="15099" width="10.42578125" style="2" customWidth="1"/>
    <col min="15100" max="15100" width="12.5703125" style="2" customWidth="1"/>
    <col min="15101" max="15101" width="12.85546875" style="2" customWidth="1"/>
    <col min="15102" max="15102" width="15.28515625" style="2" customWidth="1"/>
    <col min="15103" max="15103" width="17.7109375" style="2" customWidth="1"/>
    <col min="15104" max="15104" width="15" style="2" customWidth="1"/>
    <col min="15105" max="15105" width="12.140625" style="2" customWidth="1"/>
    <col min="15106" max="15106" width="12.7109375" style="2" customWidth="1"/>
    <col min="15107" max="15107" width="16" style="2" customWidth="1"/>
    <col min="15108" max="15110" width="9.42578125" style="2" customWidth="1"/>
    <col min="15111" max="15111" width="10.42578125" style="2" customWidth="1"/>
    <col min="15112" max="15112" width="11" style="2" customWidth="1"/>
    <col min="15113" max="15354" width="9.140625" style="2"/>
    <col min="15355" max="15355" width="10.42578125" style="2" customWidth="1"/>
    <col min="15356" max="15356" width="12.5703125" style="2" customWidth="1"/>
    <col min="15357" max="15357" width="12.85546875" style="2" customWidth="1"/>
    <col min="15358" max="15358" width="15.28515625" style="2" customWidth="1"/>
    <col min="15359" max="15359" width="17.7109375" style="2" customWidth="1"/>
    <col min="15360" max="15360" width="15" style="2" customWidth="1"/>
    <col min="15361" max="15361" width="12.140625" style="2" customWidth="1"/>
    <col min="15362" max="15362" width="12.7109375" style="2" customWidth="1"/>
    <col min="15363" max="15363" width="16" style="2" customWidth="1"/>
    <col min="15364" max="15366" width="9.42578125" style="2" customWidth="1"/>
    <col min="15367" max="15367" width="10.42578125" style="2" customWidth="1"/>
    <col min="15368" max="15368" width="11" style="2" customWidth="1"/>
    <col min="15369" max="15610" width="9.140625" style="2"/>
    <col min="15611" max="15611" width="10.42578125" style="2" customWidth="1"/>
    <col min="15612" max="15612" width="12.5703125" style="2" customWidth="1"/>
    <col min="15613" max="15613" width="12.85546875" style="2" customWidth="1"/>
    <col min="15614" max="15614" width="15.28515625" style="2" customWidth="1"/>
    <col min="15615" max="15615" width="17.7109375" style="2" customWidth="1"/>
    <col min="15616" max="15616" width="15" style="2" customWidth="1"/>
    <col min="15617" max="15617" width="12.140625" style="2" customWidth="1"/>
    <col min="15618" max="15618" width="12.7109375" style="2" customWidth="1"/>
    <col min="15619" max="15619" width="16" style="2" customWidth="1"/>
    <col min="15620" max="15622" width="9.42578125" style="2" customWidth="1"/>
    <col min="15623" max="15623" width="10.42578125" style="2" customWidth="1"/>
    <col min="15624" max="15624" width="11" style="2" customWidth="1"/>
    <col min="15625" max="15866" width="9.140625" style="2"/>
    <col min="15867" max="15867" width="10.42578125" style="2" customWidth="1"/>
    <col min="15868" max="15868" width="12.5703125" style="2" customWidth="1"/>
    <col min="15869" max="15869" width="12.85546875" style="2" customWidth="1"/>
    <col min="15870" max="15870" width="15.28515625" style="2" customWidth="1"/>
    <col min="15871" max="15871" width="17.7109375" style="2" customWidth="1"/>
    <col min="15872" max="15872" width="15" style="2" customWidth="1"/>
    <col min="15873" max="15873" width="12.140625" style="2" customWidth="1"/>
    <col min="15874" max="15874" width="12.7109375" style="2" customWidth="1"/>
    <col min="15875" max="15875" width="16" style="2" customWidth="1"/>
    <col min="15876" max="15878" width="9.42578125" style="2" customWidth="1"/>
    <col min="15879" max="15879" width="10.42578125" style="2" customWidth="1"/>
    <col min="15880" max="15880" width="11" style="2" customWidth="1"/>
    <col min="15881" max="16122" width="9.140625" style="2"/>
    <col min="16123" max="16123" width="10.42578125" style="2" customWidth="1"/>
    <col min="16124" max="16124" width="12.5703125" style="2" customWidth="1"/>
    <col min="16125" max="16125" width="12.85546875" style="2" customWidth="1"/>
    <col min="16126" max="16126" width="15.28515625" style="2" customWidth="1"/>
    <col min="16127" max="16127" width="17.7109375" style="2" customWidth="1"/>
    <col min="16128" max="16128" width="15" style="2" customWidth="1"/>
    <col min="16129" max="16129" width="12.140625" style="2" customWidth="1"/>
    <col min="16130" max="16130" width="12.7109375" style="2" customWidth="1"/>
    <col min="16131" max="16131" width="16" style="2" customWidth="1"/>
    <col min="16132" max="16134" width="9.42578125" style="2" customWidth="1"/>
    <col min="16135" max="16135" width="10.42578125" style="2" customWidth="1"/>
    <col min="16136" max="16136" width="11" style="2" customWidth="1"/>
    <col min="16137" max="16384" width="9.140625" style="2"/>
  </cols>
  <sheetData>
    <row r="1" spans="1:7" ht="57.75" customHeight="1">
      <c r="A1" s="50" t="s">
        <v>7</v>
      </c>
      <c r="B1" s="50"/>
      <c r="C1" s="50"/>
      <c r="D1" s="20"/>
      <c r="E1" s="20"/>
      <c r="F1" s="20"/>
      <c r="G1" s="20"/>
    </row>
    <row r="2" spans="1:7" ht="8.25" customHeight="1">
      <c r="A2" s="19"/>
      <c r="B2" s="19"/>
      <c r="C2" s="19"/>
      <c r="D2" s="19"/>
      <c r="E2" s="19"/>
      <c r="F2" s="19"/>
      <c r="G2" s="19"/>
    </row>
    <row r="3" spans="1:7" ht="19.5">
      <c r="A3" s="51" t="s">
        <v>13</v>
      </c>
      <c r="B3" s="51"/>
      <c r="C3" s="51"/>
      <c r="D3" s="21"/>
      <c r="E3" s="21"/>
      <c r="F3" s="21"/>
      <c r="G3" s="21"/>
    </row>
    <row r="4" spans="1:7" ht="33" customHeight="1">
      <c r="A4" s="3"/>
      <c r="B4" s="3"/>
      <c r="C4" s="3"/>
      <c r="D4" s="1"/>
      <c r="E4" s="1"/>
      <c r="F4" s="1"/>
      <c r="G4" s="1"/>
    </row>
    <row r="5" spans="1:7" ht="14.25">
      <c r="A5" s="43" t="s">
        <v>57</v>
      </c>
      <c r="B5" s="3"/>
      <c r="C5" s="3"/>
      <c r="D5" s="1"/>
      <c r="E5" s="1"/>
      <c r="F5" s="1"/>
      <c r="G5" s="1"/>
    </row>
    <row r="6" spans="1:7" ht="17.25" customHeight="1">
      <c r="A6" s="22" t="s">
        <v>59</v>
      </c>
      <c r="B6" s="22"/>
      <c r="C6" s="22"/>
      <c r="D6" s="1"/>
      <c r="E6" s="1"/>
      <c r="F6" s="1"/>
      <c r="G6" s="1"/>
    </row>
    <row r="7" spans="1:7" s="16" customFormat="1" ht="30.75" customHeight="1">
      <c r="A7" s="15" t="s">
        <v>0</v>
      </c>
      <c r="B7" s="15" t="s">
        <v>2</v>
      </c>
      <c r="C7" s="15" t="s">
        <v>1</v>
      </c>
      <c r="D7" s="14"/>
      <c r="E7" s="14"/>
      <c r="F7" s="14"/>
      <c r="G7" s="14"/>
    </row>
    <row r="8" spans="1:7" ht="28.5" customHeight="1">
      <c r="A8" s="17" t="s">
        <v>3</v>
      </c>
      <c r="B8" s="5" t="s">
        <v>5</v>
      </c>
      <c r="C8" s="6">
        <v>1647.3910000000001</v>
      </c>
      <c r="D8" s="4"/>
      <c r="E8" s="4"/>
      <c r="F8" s="4"/>
      <c r="G8" s="4"/>
    </row>
    <row r="9" spans="1:7" ht="28.5" customHeight="1">
      <c r="A9" s="18" t="s">
        <v>4</v>
      </c>
      <c r="B9" s="7" t="s">
        <v>6</v>
      </c>
      <c r="C9" s="6">
        <f>3163506.90547408/1000</f>
        <v>3163.5069054740798</v>
      </c>
      <c r="D9" s="4"/>
      <c r="E9" s="4"/>
      <c r="F9" s="4"/>
      <c r="G9" s="4"/>
    </row>
    <row r="10" spans="1:7" ht="14.25" customHeight="1">
      <c r="A10" s="4"/>
      <c r="B10" s="4"/>
      <c r="C10" s="4"/>
      <c r="D10" s="4"/>
      <c r="E10" s="4"/>
      <c r="F10" s="4"/>
      <c r="G10" s="4"/>
    </row>
    <row r="11" spans="1:7" ht="14.25" customHeight="1">
      <c r="A11" s="4"/>
      <c r="B11" s="4"/>
      <c r="C11" s="4"/>
      <c r="D11" s="4"/>
      <c r="E11" s="4"/>
      <c r="F11" s="4"/>
      <c r="G11" s="4"/>
    </row>
    <row r="12" spans="1:7" ht="14.25" customHeight="1">
      <c r="A12" s="4"/>
      <c r="B12" s="4"/>
      <c r="C12" s="4"/>
      <c r="D12" s="4"/>
      <c r="E12" s="4"/>
      <c r="F12" s="4"/>
      <c r="G12" s="4"/>
    </row>
    <row r="13" spans="1:7" ht="14.25" customHeight="1">
      <c r="A13" s="4"/>
      <c r="B13" s="4"/>
      <c r="C13" s="4"/>
      <c r="D13" s="4"/>
      <c r="E13" s="4"/>
      <c r="F13" s="4"/>
      <c r="G13" s="4"/>
    </row>
    <row r="14" spans="1:7" ht="14.25" customHeight="1">
      <c r="A14" s="4"/>
      <c r="B14" s="4"/>
      <c r="C14" s="4"/>
      <c r="D14" s="4"/>
      <c r="E14" s="4"/>
      <c r="F14" s="4"/>
      <c r="G14" s="4"/>
    </row>
    <row r="15" spans="1:7" ht="14.25" customHeight="1">
      <c r="A15" s="4"/>
      <c r="B15" s="4"/>
      <c r="C15" s="4"/>
      <c r="D15" s="4"/>
      <c r="E15" s="4"/>
      <c r="F15" s="4"/>
      <c r="G15" s="4"/>
    </row>
    <row r="16" spans="1:7" ht="14.25" customHeight="1">
      <c r="A16" s="4"/>
      <c r="B16" s="4"/>
      <c r="C16" s="4"/>
      <c r="D16" s="4"/>
      <c r="E16" s="4"/>
      <c r="F16" s="4"/>
      <c r="G16" s="4"/>
    </row>
    <row r="17" spans="1:7" ht="14.25" customHeight="1">
      <c r="A17" s="4"/>
      <c r="B17" s="4"/>
      <c r="C17" s="4"/>
      <c r="D17" s="4"/>
      <c r="E17" s="4"/>
      <c r="F17" s="4"/>
      <c r="G17" s="4"/>
    </row>
    <row r="18" spans="1:7" ht="14.25" customHeight="1">
      <c r="A18" s="4"/>
      <c r="B18" s="4"/>
      <c r="C18" s="4"/>
      <c r="D18" s="4"/>
      <c r="E18" s="4"/>
      <c r="F18" s="4"/>
      <c r="G18" s="4"/>
    </row>
    <row r="19" spans="1:7" ht="14.25" customHeight="1">
      <c r="A19" s="4"/>
      <c r="B19" s="4"/>
      <c r="C19" s="4"/>
      <c r="D19" s="4"/>
      <c r="E19" s="4"/>
      <c r="F19" s="4"/>
      <c r="G19" s="4"/>
    </row>
    <row r="20" spans="1:7" ht="14.25" customHeight="1">
      <c r="A20" s="4"/>
      <c r="B20" s="4"/>
      <c r="C20" s="4"/>
      <c r="D20" s="4"/>
      <c r="E20" s="4"/>
      <c r="F20" s="4"/>
      <c r="G20" s="4"/>
    </row>
    <row r="21" spans="1:7" ht="14.25" customHeight="1">
      <c r="A21" s="4"/>
      <c r="B21" s="4"/>
      <c r="C21" s="4"/>
      <c r="D21" s="4"/>
      <c r="E21" s="4"/>
      <c r="F21" s="4"/>
      <c r="G21" s="4"/>
    </row>
    <row r="22" spans="1:7" ht="14.25" customHeight="1">
      <c r="A22" s="4"/>
      <c r="B22" s="4"/>
      <c r="C22" s="4"/>
      <c r="D22" s="4"/>
      <c r="E22" s="4"/>
      <c r="F22" s="4"/>
      <c r="G22" s="4"/>
    </row>
    <row r="23" spans="1:7" ht="14.25" customHeight="1">
      <c r="A23" s="4"/>
      <c r="B23" s="4"/>
      <c r="C23" s="4"/>
      <c r="D23" s="4"/>
      <c r="E23" s="4"/>
      <c r="F23" s="4"/>
      <c r="G23" s="4"/>
    </row>
    <row r="24" spans="1:7" ht="14.25" customHeight="1">
      <c r="A24" s="4"/>
      <c r="B24" s="4"/>
      <c r="C24" s="4"/>
      <c r="D24" s="4"/>
      <c r="E24" s="4"/>
      <c r="F24" s="4"/>
      <c r="G24" s="4"/>
    </row>
    <row r="25" spans="1:7" ht="14.25" customHeight="1">
      <c r="A25" s="4"/>
      <c r="B25" s="4"/>
      <c r="C25" s="4"/>
      <c r="D25" s="4"/>
      <c r="E25" s="4"/>
      <c r="F25" s="4"/>
      <c r="G25" s="4"/>
    </row>
    <row r="26" spans="1:7" ht="14.25" customHeight="1">
      <c r="A26" s="4"/>
      <c r="B26" s="4"/>
      <c r="C26" s="4"/>
      <c r="D26" s="4"/>
      <c r="E26" s="4"/>
      <c r="F26" s="4"/>
      <c r="G26" s="4"/>
    </row>
    <row r="27" spans="1:7" ht="14.25" customHeight="1">
      <c r="A27" s="4"/>
      <c r="B27" s="4"/>
      <c r="C27" s="4"/>
      <c r="D27" s="4"/>
      <c r="E27" s="4"/>
      <c r="F27" s="4"/>
      <c r="G27" s="4"/>
    </row>
    <row r="28" spans="1:7" ht="14.25" customHeight="1">
      <c r="A28" s="4"/>
      <c r="B28" s="4"/>
      <c r="C28" s="4"/>
      <c r="D28" s="4"/>
      <c r="E28" s="4"/>
      <c r="F28" s="4"/>
      <c r="G28" s="4"/>
    </row>
    <row r="29" spans="1:7" ht="14.25" customHeight="1">
      <c r="A29" s="4"/>
      <c r="B29" s="4"/>
      <c r="C29" s="4"/>
      <c r="D29" s="4"/>
      <c r="E29" s="4"/>
      <c r="F29" s="4"/>
      <c r="G29" s="4"/>
    </row>
    <row r="30" spans="1:7" ht="14.25" customHeight="1">
      <c r="A30" s="4"/>
      <c r="B30" s="4"/>
      <c r="C30" s="4"/>
      <c r="D30" s="4"/>
      <c r="E30" s="4"/>
      <c r="F30" s="4"/>
      <c r="G30" s="4"/>
    </row>
    <row r="31" spans="1:7" ht="14.25" customHeight="1">
      <c r="A31" s="4"/>
      <c r="B31" s="4"/>
      <c r="C31" s="4"/>
      <c r="D31" s="4"/>
      <c r="E31" s="4"/>
      <c r="F31" s="4"/>
      <c r="G31" s="4"/>
    </row>
    <row r="32" spans="1:7" ht="14.25" customHeight="1">
      <c r="A32" s="4"/>
      <c r="B32" s="4"/>
      <c r="C32" s="4"/>
      <c r="D32" s="4"/>
      <c r="E32" s="4"/>
      <c r="F32" s="4"/>
      <c r="G32" s="4"/>
    </row>
    <row r="33" spans="1:8" ht="14.25" customHeight="1">
      <c r="A33" s="4"/>
      <c r="B33" s="4"/>
      <c r="C33" s="4"/>
      <c r="D33" s="4"/>
      <c r="E33" s="4"/>
      <c r="F33" s="4"/>
      <c r="G33" s="4"/>
    </row>
    <row r="34" spans="1:8" ht="14.25" customHeight="1">
      <c r="A34" s="4"/>
      <c r="B34" s="4"/>
      <c r="C34" s="4"/>
      <c r="D34" s="4"/>
      <c r="E34" s="4"/>
      <c r="F34" s="4"/>
      <c r="G34" s="4"/>
    </row>
    <row r="35" spans="1:8" ht="15.75" customHeight="1">
      <c r="A35" s="4"/>
      <c r="B35" s="4"/>
      <c r="C35" s="4"/>
      <c r="D35" s="4"/>
      <c r="E35" s="4"/>
      <c r="F35" s="4"/>
      <c r="G35" s="4"/>
    </row>
    <row r="36" spans="1:8" ht="15.75" customHeight="1">
      <c r="A36" s="4"/>
      <c r="B36" s="4"/>
      <c r="C36" s="4"/>
      <c r="D36" s="4"/>
      <c r="E36" s="4"/>
      <c r="F36" s="4"/>
      <c r="G36" s="4"/>
    </row>
    <row r="37" spans="1:8" ht="15.75" customHeight="1"/>
    <row r="38" spans="1:8">
      <c r="A38" s="8"/>
      <c r="B38" s="8"/>
      <c r="C38" s="8"/>
      <c r="D38" s="8"/>
      <c r="E38" s="8"/>
      <c r="F38" s="8"/>
      <c r="G38" s="8"/>
      <c r="H38" s="9"/>
    </row>
    <row r="39" spans="1:8" ht="29.25" customHeight="1">
      <c r="A39" s="10"/>
      <c r="B39" s="10"/>
      <c r="C39" s="11"/>
      <c r="D39" s="11"/>
      <c r="E39" s="11"/>
      <c r="F39" s="11"/>
      <c r="G39" s="11"/>
      <c r="H39" s="12"/>
    </row>
    <row r="40" spans="1:8" ht="29.25" customHeight="1">
      <c r="A40" s="10"/>
      <c r="B40" s="10"/>
      <c r="C40" s="11"/>
      <c r="D40" s="11"/>
      <c r="E40" s="11"/>
      <c r="F40" s="11"/>
      <c r="G40" s="11"/>
      <c r="H40" s="12"/>
    </row>
    <row r="41" spans="1:8" ht="42" customHeight="1">
      <c r="A41" s="10"/>
      <c r="B41" s="10"/>
      <c r="C41" s="11"/>
      <c r="D41" s="11"/>
      <c r="E41" s="11"/>
      <c r="F41" s="11"/>
      <c r="G41" s="11"/>
      <c r="H41" s="12"/>
    </row>
    <row r="42" spans="1:8">
      <c r="A42" s="13"/>
      <c r="B42" s="13"/>
      <c r="C42" s="13"/>
      <c r="D42" s="13"/>
      <c r="E42" s="13"/>
      <c r="F42" s="13"/>
      <c r="G42" s="13"/>
      <c r="H42" s="13"/>
    </row>
    <row r="43" spans="1:8" ht="83.25" customHeight="1">
      <c r="A43" s="49"/>
      <c r="B43" s="49"/>
      <c r="C43" s="49"/>
      <c r="D43" s="49"/>
      <c r="E43" s="49"/>
      <c r="F43" s="49"/>
      <c r="G43" s="49"/>
      <c r="H43" s="49"/>
    </row>
  </sheetData>
  <mergeCells count="3">
    <mergeCell ref="A43:H43"/>
    <mergeCell ref="A1:C1"/>
    <mergeCell ref="A3:C3"/>
  </mergeCells>
  <pageMargins left="0.98425196850393704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2"/>
  <sheetViews>
    <sheetView showGridLines="0" zoomScale="80" zoomScaleNormal="80" workbookViewId="0">
      <selection sqref="A1:E1"/>
    </sheetView>
  </sheetViews>
  <sheetFormatPr defaultRowHeight="15"/>
  <cols>
    <col min="1" max="1" width="36.85546875" style="2" customWidth="1"/>
    <col min="2" max="2" width="26.7109375" style="2" customWidth="1"/>
    <col min="3" max="3" width="23.7109375" style="2" customWidth="1"/>
    <col min="4" max="4" width="35.85546875" customWidth="1"/>
    <col min="5" max="5" width="31.7109375" customWidth="1"/>
  </cols>
  <sheetData>
    <row r="1" spans="1:7" s="2" customFormat="1" ht="41.25" customHeight="1">
      <c r="A1" s="50" t="s">
        <v>7</v>
      </c>
      <c r="B1" s="50"/>
      <c r="C1" s="50"/>
      <c r="D1" s="50"/>
      <c r="E1" s="50"/>
      <c r="F1" s="20"/>
      <c r="G1" s="20"/>
    </row>
    <row r="2" spans="1:7" s="2" customFormat="1" ht="8.25" customHeight="1">
      <c r="A2" s="19"/>
      <c r="B2" s="19"/>
      <c r="C2" s="19"/>
      <c r="D2" s="19"/>
      <c r="E2" s="19"/>
      <c r="F2" s="19"/>
      <c r="G2" s="19"/>
    </row>
    <row r="3" spans="1:7" s="2" customFormat="1" ht="44.25" customHeight="1">
      <c r="A3" s="51" t="s">
        <v>8</v>
      </c>
      <c r="B3" s="51"/>
      <c r="C3" s="51"/>
      <c r="D3" s="51"/>
      <c r="E3" s="51"/>
      <c r="F3" s="21"/>
      <c r="G3" s="21"/>
    </row>
    <row r="4" spans="1:7" s="2" customFormat="1" ht="33" customHeight="1">
      <c r="A4" s="3"/>
      <c r="B4" s="3"/>
      <c r="C4" s="3"/>
      <c r="D4" s="1"/>
      <c r="E4" s="1"/>
      <c r="F4" s="1"/>
      <c r="G4" s="1"/>
    </row>
    <row r="5" spans="1:7" s="2" customFormat="1" ht="14.25">
      <c r="A5" s="43" t="s">
        <v>57</v>
      </c>
      <c r="B5" s="3"/>
      <c r="C5" s="3"/>
      <c r="D5" s="1"/>
      <c r="E5" s="1"/>
      <c r="F5" s="1"/>
      <c r="G5" s="1"/>
    </row>
    <row r="6" spans="1:7" s="2" customFormat="1" ht="17.25" customHeight="1">
      <c r="A6" s="22" t="s">
        <v>60</v>
      </c>
      <c r="B6" s="22"/>
      <c r="C6" s="22"/>
      <c r="D6" s="1"/>
      <c r="E6" s="1"/>
      <c r="F6" s="1"/>
      <c r="G6" s="1"/>
    </row>
    <row r="7" spans="1:7" s="16" customFormat="1" ht="30.75" customHeight="1">
      <c r="A7" s="15" t="s">
        <v>0</v>
      </c>
      <c r="B7" s="15" t="s">
        <v>2</v>
      </c>
      <c r="C7" s="15" t="s">
        <v>1</v>
      </c>
      <c r="D7" s="15" t="s">
        <v>11</v>
      </c>
      <c r="E7" s="15" t="s">
        <v>12</v>
      </c>
      <c r="F7" s="14"/>
      <c r="G7" s="14"/>
    </row>
    <row r="8" spans="1:7" s="2" customFormat="1" ht="64.5" customHeight="1">
      <c r="A8" s="17" t="s">
        <v>9</v>
      </c>
      <c r="B8" s="5" t="s">
        <v>10</v>
      </c>
      <c r="C8" s="6">
        <v>8.3203603513253199</v>
      </c>
      <c r="D8" s="6" t="s">
        <v>62</v>
      </c>
      <c r="E8" s="23" t="s">
        <v>63</v>
      </c>
      <c r="F8" s="4"/>
      <c r="G8" s="4"/>
    </row>
    <row r="9" spans="1:7">
      <c r="A9" s="4"/>
      <c r="B9" s="4"/>
      <c r="C9" s="4"/>
    </row>
    <row r="10" spans="1:7">
      <c r="A10" s="4"/>
      <c r="B10" s="4"/>
      <c r="C10" s="4"/>
    </row>
    <row r="11" spans="1:7">
      <c r="A11" s="4"/>
      <c r="B11" s="4"/>
      <c r="C11" s="4"/>
    </row>
    <row r="12" spans="1:7">
      <c r="A12" s="4"/>
      <c r="B12" s="4"/>
      <c r="C12" s="4"/>
    </row>
    <row r="13" spans="1:7">
      <c r="A13" s="4"/>
      <c r="B13" s="4"/>
      <c r="C13" s="4"/>
    </row>
    <row r="14" spans="1:7">
      <c r="A14" s="4"/>
      <c r="B14" s="4"/>
      <c r="C14" s="4"/>
    </row>
    <row r="15" spans="1:7">
      <c r="A15" s="4"/>
      <c r="B15" s="4"/>
      <c r="C15" s="4"/>
    </row>
    <row r="16" spans="1:7">
      <c r="A16" s="4"/>
      <c r="B16" s="4"/>
      <c r="C16" s="4"/>
    </row>
    <row r="17" spans="1:3">
      <c r="A17" s="4"/>
      <c r="B17" s="4"/>
      <c r="C17" s="4"/>
    </row>
    <row r="18" spans="1:3">
      <c r="A18" s="4"/>
      <c r="B18" s="4"/>
      <c r="C18" s="4"/>
    </row>
    <row r="19" spans="1:3">
      <c r="A19" s="4"/>
      <c r="B19" s="4"/>
      <c r="C19" s="4"/>
    </row>
    <row r="20" spans="1:3">
      <c r="A20" s="4"/>
      <c r="B20" s="4"/>
      <c r="C20" s="4"/>
    </row>
    <row r="21" spans="1:3">
      <c r="A21" s="4"/>
      <c r="B21" s="4"/>
      <c r="C21" s="4"/>
    </row>
    <row r="22" spans="1:3">
      <c r="A22" s="4"/>
      <c r="B22" s="4"/>
      <c r="C22" s="4"/>
    </row>
    <row r="23" spans="1:3">
      <c r="A23" s="4"/>
      <c r="B23" s="4"/>
      <c r="C23" s="4"/>
    </row>
    <row r="24" spans="1:3">
      <c r="A24" s="4"/>
      <c r="B24" s="4"/>
      <c r="C24" s="4"/>
    </row>
    <row r="25" spans="1:3">
      <c r="A25" s="4"/>
      <c r="B25" s="4"/>
      <c r="C25" s="4"/>
    </row>
    <row r="26" spans="1:3">
      <c r="A26" s="4"/>
      <c r="B26" s="4"/>
      <c r="C26" s="4"/>
    </row>
    <row r="27" spans="1:3">
      <c r="A27" s="4"/>
      <c r="B27" s="4"/>
      <c r="C27" s="4"/>
    </row>
    <row r="28" spans="1:3">
      <c r="A28" s="4"/>
      <c r="B28" s="4"/>
      <c r="C28" s="4"/>
    </row>
    <row r="29" spans="1:3">
      <c r="A29" s="4"/>
      <c r="B29" s="4"/>
      <c r="C29" s="4"/>
    </row>
    <row r="30" spans="1:3">
      <c r="A30" s="4"/>
      <c r="B30" s="4"/>
      <c r="C30" s="4"/>
    </row>
    <row r="31" spans="1:3">
      <c r="A31" s="4"/>
      <c r="B31" s="4"/>
      <c r="C31" s="4"/>
    </row>
    <row r="32" spans="1:3">
      <c r="A32" s="4"/>
      <c r="B32" s="4"/>
      <c r="C32" s="4"/>
    </row>
    <row r="33" spans="1:3">
      <c r="A33" s="4"/>
      <c r="B33" s="4"/>
      <c r="C33" s="4"/>
    </row>
    <row r="34" spans="1:3">
      <c r="A34" s="4"/>
      <c r="B34" s="4"/>
      <c r="C34" s="4"/>
    </row>
    <row r="35" spans="1:3">
      <c r="A35" s="4"/>
      <c r="B35" s="4"/>
      <c r="C35" s="4"/>
    </row>
    <row r="37" spans="1:3">
      <c r="A37" s="8"/>
      <c r="B37" s="8"/>
      <c r="C37" s="8"/>
    </row>
    <row r="38" spans="1:3">
      <c r="A38" s="10"/>
      <c r="B38" s="10"/>
      <c r="C38" s="11"/>
    </row>
    <row r="39" spans="1:3">
      <c r="A39" s="10"/>
      <c r="B39" s="10"/>
      <c r="C39" s="11"/>
    </row>
    <row r="40" spans="1:3">
      <c r="A40" s="10"/>
      <c r="B40" s="10"/>
      <c r="C40" s="11"/>
    </row>
    <row r="41" spans="1:3">
      <c r="A41" s="13"/>
      <c r="B41" s="13"/>
      <c r="C41" s="13"/>
    </row>
    <row r="42" spans="1:3">
      <c r="A42"/>
      <c r="B42"/>
      <c r="C42"/>
    </row>
  </sheetData>
  <mergeCells count="2">
    <mergeCell ref="A1:E1"/>
    <mergeCell ref="A3:E3"/>
  </mergeCells>
  <hyperlinks>
    <hyperlink ref="E8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3"/>
  <sheetViews>
    <sheetView showGridLines="0" zoomScale="80" zoomScaleNormal="80" workbookViewId="0">
      <selection sqref="A1:C1"/>
    </sheetView>
  </sheetViews>
  <sheetFormatPr defaultRowHeight="12.75"/>
  <cols>
    <col min="1" max="1" width="49" style="2" customWidth="1"/>
    <col min="2" max="3" width="28.42578125" style="2" customWidth="1"/>
    <col min="4" max="6" width="9.42578125" style="2" customWidth="1"/>
    <col min="7" max="7" width="10.42578125" style="2" customWidth="1"/>
    <col min="8" max="8" width="11" style="2" customWidth="1"/>
    <col min="9" max="250" width="9.140625" style="2"/>
    <col min="251" max="251" width="10.42578125" style="2" customWidth="1"/>
    <col min="252" max="252" width="12.5703125" style="2" customWidth="1"/>
    <col min="253" max="253" width="12.85546875" style="2" customWidth="1"/>
    <col min="254" max="254" width="15.28515625" style="2" customWidth="1"/>
    <col min="255" max="255" width="17.7109375" style="2" customWidth="1"/>
    <col min="256" max="256" width="15" style="2" customWidth="1"/>
    <col min="257" max="257" width="12.140625" style="2" customWidth="1"/>
    <col min="258" max="258" width="12.7109375" style="2" customWidth="1"/>
    <col min="259" max="259" width="16" style="2" customWidth="1"/>
    <col min="260" max="262" width="9.42578125" style="2" customWidth="1"/>
    <col min="263" max="263" width="10.42578125" style="2" customWidth="1"/>
    <col min="264" max="264" width="11" style="2" customWidth="1"/>
    <col min="265" max="506" width="9.140625" style="2"/>
    <col min="507" max="507" width="10.42578125" style="2" customWidth="1"/>
    <col min="508" max="508" width="12.5703125" style="2" customWidth="1"/>
    <col min="509" max="509" width="12.85546875" style="2" customWidth="1"/>
    <col min="510" max="510" width="15.28515625" style="2" customWidth="1"/>
    <col min="511" max="511" width="17.7109375" style="2" customWidth="1"/>
    <col min="512" max="512" width="15" style="2" customWidth="1"/>
    <col min="513" max="513" width="12.140625" style="2" customWidth="1"/>
    <col min="514" max="514" width="12.7109375" style="2" customWidth="1"/>
    <col min="515" max="515" width="16" style="2" customWidth="1"/>
    <col min="516" max="518" width="9.42578125" style="2" customWidth="1"/>
    <col min="519" max="519" width="10.42578125" style="2" customWidth="1"/>
    <col min="520" max="520" width="11" style="2" customWidth="1"/>
    <col min="521" max="762" width="9.140625" style="2"/>
    <col min="763" max="763" width="10.42578125" style="2" customWidth="1"/>
    <col min="764" max="764" width="12.5703125" style="2" customWidth="1"/>
    <col min="765" max="765" width="12.85546875" style="2" customWidth="1"/>
    <col min="766" max="766" width="15.28515625" style="2" customWidth="1"/>
    <col min="767" max="767" width="17.7109375" style="2" customWidth="1"/>
    <col min="768" max="768" width="15" style="2" customWidth="1"/>
    <col min="769" max="769" width="12.140625" style="2" customWidth="1"/>
    <col min="770" max="770" width="12.7109375" style="2" customWidth="1"/>
    <col min="771" max="771" width="16" style="2" customWidth="1"/>
    <col min="772" max="774" width="9.42578125" style="2" customWidth="1"/>
    <col min="775" max="775" width="10.42578125" style="2" customWidth="1"/>
    <col min="776" max="776" width="11" style="2" customWidth="1"/>
    <col min="777" max="1018" width="9.140625" style="2"/>
    <col min="1019" max="1019" width="10.42578125" style="2" customWidth="1"/>
    <col min="1020" max="1020" width="12.5703125" style="2" customWidth="1"/>
    <col min="1021" max="1021" width="12.85546875" style="2" customWidth="1"/>
    <col min="1022" max="1022" width="15.28515625" style="2" customWidth="1"/>
    <col min="1023" max="1023" width="17.7109375" style="2" customWidth="1"/>
    <col min="1024" max="1024" width="15" style="2" customWidth="1"/>
    <col min="1025" max="1025" width="12.140625" style="2" customWidth="1"/>
    <col min="1026" max="1026" width="12.7109375" style="2" customWidth="1"/>
    <col min="1027" max="1027" width="16" style="2" customWidth="1"/>
    <col min="1028" max="1030" width="9.42578125" style="2" customWidth="1"/>
    <col min="1031" max="1031" width="10.42578125" style="2" customWidth="1"/>
    <col min="1032" max="1032" width="11" style="2" customWidth="1"/>
    <col min="1033" max="1274" width="9.140625" style="2"/>
    <col min="1275" max="1275" width="10.42578125" style="2" customWidth="1"/>
    <col min="1276" max="1276" width="12.5703125" style="2" customWidth="1"/>
    <col min="1277" max="1277" width="12.85546875" style="2" customWidth="1"/>
    <col min="1278" max="1278" width="15.28515625" style="2" customWidth="1"/>
    <col min="1279" max="1279" width="17.7109375" style="2" customWidth="1"/>
    <col min="1280" max="1280" width="15" style="2" customWidth="1"/>
    <col min="1281" max="1281" width="12.140625" style="2" customWidth="1"/>
    <col min="1282" max="1282" width="12.7109375" style="2" customWidth="1"/>
    <col min="1283" max="1283" width="16" style="2" customWidth="1"/>
    <col min="1284" max="1286" width="9.42578125" style="2" customWidth="1"/>
    <col min="1287" max="1287" width="10.42578125" style="2" customWidth="1"/>
    <col min="1288" max="1288" width="11" style="2" customWidth="1"/>
    <col min="1289" max="1530" width="9.140625" style="2"/>
    <col min="1531" max="1531" width="10.42578125" style="2" customWidth="1"/>
    <col min="1532" max="1532" width="12.5703125" style="2" customWidth="1"/>
    <col min="1533" max="1533" width="12.85546875" style="2" customWidth="1"/>
    <col min="1534" max="1534" width="15.28515625" style="2" customWidth="1"/>
    <col min="1535" max="1535" width="17.7109375" style="2" customWidth="1"/>
    <col min="1536" max="1536" width="15" style="2" customWidth="1"/>
    <col min="1537" max="1537" width="12.140625" style="2" customWidth="1"/>
    <col min="1538" max="1538" width="12.7109375" style="2" customWidth="1"/>
    <col min="1539" max="1539" width="16" style="2" customWidth="1"/>
    <col min="1540" max="1542" width="9.42578125" style="2" customWidth="1"/>
    <col min="1543" max="1543" width="10.42578125" style="2" customWidth="1"/>
    <col min="1544" max="1544" width="11" style="2" customWidth="1"/>
    <col min="1545" max="1786" width="9.140625" style="2"/>
    <col min="1787" max="1787" width="10.42578125" style="2" customWidth="1"/>
    <col min="1788" max="1788" width="12.5703125" style="2" customWidth="1"/>
    <col min="1789" max="1789" width="12.85546875" style="2" customWidth="1"/>
    <col min="1790" max="1790" width="15.28515625" style="2" customWidth="1"/>
    <col min="1791" max="1791" width="17.7109375" style="2" customWidth="1"/>
    <col min="1792" max="1792" width="15" style="2" customWidth="1"/>
    <col min="1793" max="1793" width="12.140625" style="2" customWidth="1"/>
    <col min="1794" max="1794" width="12.7109375" style="2" customWidth="1"/>
    <col min="1795" max="1795" width="16" style="2" customWidth="1"/>
    <col min="1796" max="1798" width="9.42578125" style="2" customWidth="1"/>
    <col min="1799" max="1799" width="10.42578125" style="2" customWidth="1"/>
    <col min="1800" max="1800" width="11" style="2" customWidth="1"/>
    <col min="1801" max="2042" width="9.140625" style="2"/>
    <col min="2043" max="2043" width="10.42578125" style="2" customWidth="1"/>
    <col min="2044" max="2044" width="12.5703125" style="2" customWidth="1"/>
    <col min="2045" max="2045" width="12.85546875" style="2" customWidth="1"/>
    <col min="2046" max="2046" width="15.28515625" style="2" customWidth="1"/>
    <col min="2047" max="2047" width="17.7109375" style="2" customWidth="1"/>
    <col min="2048" max="2048" width="15" style="2" customWidth="1"/>
    <col min="2049" max="2049" width="12.140625" style="2" customWidth="1"/>
    <col min="2050" max="2050" width="12.7109375" style="2" customWidth="1"/>
    <col min="2051" max="2051" width="16" style="2" customWidth="1"/>
    <col min="2052" max="2054" width="9.42578125" style="2" customWidth="1"/>
    <col min="2055" max="2055" width="10.42578125" style="2" customWidth="1"/>
    <col min="2056" max="2056" width="11" style="2" customWidth="1"/>
    <col min="2057" max="2298" width="9.140625" style="2"/>
    <col min="2299" max="2299" width="10.42578125" style="2" customWidth="1"/>
    <col min="2300" max="2300" width="12.5703125" style="2" customWidth="1"/>
    <col min="2301" max="2301" width="12.85546875" style="2" customWidth="1"/>
    <col min="2302" max="2302" width="15.28515625" style="2" customWidth="1"/>
    <col min="2303" max="2303" width="17.7109375" style="2" customWidth="1"/>
    <col min="2304" max="2304" width="15" style="2" customWidth="1"/>
    <col min="2305" max="2305" width="12.140625" style="2" customWidth="1"/>
    <col min="2306" max="2306" width="12.7109375" style="2" customWidth="1"/>
    <col min="2307" max="2307" width="16" style="2" customWidth="1"/>
    <col min="2308" max="2310" width="9.42578125" style="2" customWidth="1"/>
    <col min="2311" max="2311" width="10.42578125" style="2" customWidth="1"/>
    <col min="2312" max="2312" width="11" style="2" customWidth="1"/>
    <col min="2313" max="2554" width="9.140625" style="2"/>
    <col min="2555" max="2555" width="10.42578125" style="2" customWidth="1"/>
    <col min="2556" max="2556" width="12.5703125" style="2" customWidth="1"/>
    <col min="2557" max="2557" width="12.85546875" style="2" customWidth="1"/>
    <col min="2558" max="2558" width="15.28515625" style="2" customWidth="1"/>
    <col min="2559" max="2559" width="17.7109375" style="2" customWidth="1"/>
    <col min="2560" max="2560" width="15" style="2" customWidth="1"/>
    <col min="2561" max="2561" width="12.140625" style="2" customWidth="1"/>
    <col min="2562" max="2562" width="12.7109375" style="2" customWidth="1"/>
    <col min="2563" max="2563" width="16" style="2" customWidth="1"/>
    <col min="2564" max="2566" width="9.42578125" style="2" customWidth="1"/>
    <col min="2567" max="2567" width="10.42578125" style="2" customWidth="1"/>
    <col min="2568" max="2568" width="11" style="2" customWidth="1"/>
    <col min="2569" max="2810" width="9.140625" style="2"/>
    <col min="2811" max="2811" width="10.42578125" style="2" customWidth="1"/>
    <col min="2812" max="2812" width="12.5703125" style="2" customWidth="1"/>
    <col min="2813" max="2813" width="12.85546875" style="2" customWidth="1"/>
    <col min="2814" max="2814" width="15.28515625" style="2" customWidth="1"/>
    <col min="2815" max="2815" width="17.7109375" style="2" customWidth="1"/>
    <col min="2816" max="2816" width="15" style="2" customWidth="1"/>
    <col min="2817" max="2817" width="12.140625" style="2" customWidth="1"/>
    <col min="2818" max="2818" width="12.7109375" style="2" customWidth="1"/>
    <col min="2819" max="2819" width="16" style="2" customWidth="1"/>
    <col min="2820" max="2822" width="9.42578125" style="2" customWidth="1"/>
    <col min="2823" max="2823" width="10.42578125" style="2" customWidth="1"/>
    <col min="2824" max="2824" width="11" style="2" customWidth="1"/>
    <col min="2825" max="3066" width="9.140625" style="2"/>
    <col min="3067" max="3067" width="10.42578125" style="2" customWidth="1"/>
    <col min="3068" max="3068" width="12.5703125" style="2" customWidth="1"/>
    <col min="3069" max="3069" width="12.85546875" style="2" customWidth="1"/>
    <col min="3070" max="3070" width="15.28515625" style="2" customWidth="1"/>
    <col min="3071" max="3071" width="17.7109375" style="2" customWidth="1"/>
    <col min="3072" max="3072" width="15" style="2" customWidth="1"/>
    <col min="3073" max="3073" width="12.140625" style="2" customWidth="1"/>
    <col min="3074" max="3074" width="12.7109375" style="2" customWidth="1"/>
    <col min="3075" max="3075" width="16" style="2" customWidth="1"/>
    <col min="3076" max="3078" width="9.42578125" style="2" customWidth="1"/>
    <col min="3079" max="3079" width="10.42578125" style="2" customWidth="1"/>
    <col min="3080" max="3080" width="11" style="2" customWidth="1"/>
    <col min="3081" max="3322" width="9.140625" style="2"/>
    <col min="3323" max="3323" width="10.42578125" style="2" customWidth="1"/>
    <col min="3324" max="3324" width="12.5703125" style="2" customWidth="1"/>
    <col min="3325" max="3325" width="12.85546875" style="2" customWidth="1"/>
    <col min="3326" max="3326" width="15.28515625" style="2" customWidth="1"/>
    <col min="3327" max="3327" width="17.7109375" style="2" customWidth="1"/>
    <col min="3328" max="3328" width="15" style="2" customWidth="1"/>
    <col min="3329" max="3329" width="12.140625" style="2" customWidth="1"/>
    <col min="3330" max="3330" width="12.7109375" style="2" customWidth="1"/>
    <col min="3331" max="3331" width="16" style="2" customWidth="1"/>
    <col min="3332" max="3334" width="9.42578125" style="2" customWidth="1"/>
    <col min="3335" max="3335" width="10.42578125" style="2" customWidth="1"/>
    <col min="3336" max="3336" width="11" style="2" customWidth="1"/>
    <col min="3337" max="3578" width="9.140625" style="2"/>
    <col min="3579" max="3579" width="10.42578125" style="2" customWidth="1"/>
    <col min="3580" max="3580" width="12.5703125" style="2" customWidth="1"/>
    <col min="3581" max="3581" width="12.85546875" style="2" customWidth="1"/>
    <col min="3582" max="3582" width="15.28515625" style="2" customWidth="1"/>
    <col min="3583" max="3583" width="17.7109375" style="2" customWidth="1"/>
    <col min="3584" max="3584" width="15" style="2" customWidth="1"/>
    <col min="3585" max="3585" width="12.140625" style="2" customWidth="1"/>
    <col min="3586" max="3586" width="12.7109375" style="2" customWidth="1"/>
    <col min="3587" max="3587" width="16" style="2" customWidth="1"/>
    <col min="3588" max="3590" width="9.42578125" style="2" customWidth="1"/>
    <col min="3591" max="3591" width="10.42578125" style="2" customWidth="1"/>
    <col min="3592" max="3592" width="11" style="2" customWidth="1"/>
    <col min="3593" max="3834" width="9.140625" style="2"/>
    <col min="3835" max="3835" width="10.42578125" style="2" customWidth="1"/>
    <col min="3836" max="3836" width="12.5703125" style="2" customWidth="1"/>
    <col min="3837" max="3837" width="12.85546875" style="2" customWidth="1"/>
    <col min="3838" max="3838" width="15.28515625" style="2" customWidth="1"/>
    <col min="3839" max="3839" width="17.7109375" style="2" customWidth="1"/>
    <col min="3840" max="3840" width="15" style="2" customWidth="1"/>
    <col min="3841" max="3841" width="12.140625" style="2" customWidth="1"/>
    <col min="3842" max="3842" width="12.7109375" style="2" customWidth="1"/>
    <col min="3843" max="3843" width="16" style="2" customWidth="1"/>
    <col min="3844" max="3846" width="9.42578125" style="2" customWidth="1"/>
    <col min="3847" max="3847" width="10.42578125" style="2" customWidth="1"/>
    <col min="3848" max="3848" width="11" style="2" customWidth="1"/>
    <col min="3849" max="4090" width="9.140625" style="2"/>
    <col min="4091" max="4091" width="10.42578125" style="2" customWidth="1"/>
    <col min="4092" max="4092" width="12.5703125" style="2" customWidth="1"/>
    <col min="4093" max="4093" width="12.85546875" style="2" customWidth="1"/>
    <col min="4094" max="4094" width="15.28515625" style="2" customWidth="1"/>
    <col min="4095" max="4095" width="17.7109375" style="2" customWidth="1"/>
    <col min="4096" max="4096" width="15" style="2" customWidth="1"/>
    <col min="4097" max="4097" width="12.140625" style="2" customWidth="1"/>
    <col min="4098" max="4098" width="12.7109375" style="2" customWidth="1"/>
    <col min="4099" max="4099" width="16" style="2" customWidth="1"/>
    <col min="4100" max="4102" width="9.42578125" style="2" customWidth="1"/>
    <col min="4103" max="4103" width="10.42578125" style="2" customWidth="1"/>
    <col min="4104" max="4104" width="11" style="2" customWidth="1"/>
    <col min="4105" max="4346" width="9.140625" style="2"/>
    <col min="4347" max="4347" width="10.42578125" style="2" customWidth="1"/>
    <col min="4348" max="4348" width="12.5703125" style="2" customWidth="1"/>
    <col min="4349" max="4349" width="12.85546875" style="2" customWidth="1"/>
    <col min="4350" max="4350" width="15.28515625" style="2" customWidth="1"/>
    <col min="4351" max="4351" width="17.7109375" style="2" customWidth="1"/>
    <col min="4352" max="4352" width="15" style="2" customWidth="1"/>
    <col min="4353" max="4353" width="12.140625" style="2" customWidth="1"/>
    <col min="4354" max="4354" width="12.7109375" style="2" customWidth="1"/>
    <col min="4355" max="4355" width="16" style="2" customWidth="1"/>
    <col min="4356" max="4358" width="9.42578125" style="2" customWidth="1"/>
    <col min="4359" max="4359" width="10.42578125" style="2" customWidth="1"/>
    <col min="4360" max="4360" width="11" style="2" customWidth="1"/>
    <col min="4361" max="4602" width="9.140625" style="2"/>
    <col min="4603" max="4603" width="10.42578125" style="2" customWidth="1"/>
    <col min="4604" max="4604" width="12.5703125" style="2" customWidth="1"/>
    <col min="4605" max="4605" width="12.85546875" style="2" customWidth="1"/>
    <col min="4606" max="4606" width="15.28515625" style="2" customWidth="1"/>
    <col min="4607" max="4607" width="17.7109375" style="2" customWidth="1"/>
    <col min="4608" max="4608" width="15" style="2" customWidth="1"/>
    <col min="4609" max="4609" width="12.140625" style="2" customWidth="1"/>
    <col min="4610" max="4610" width="12.7109375" style="2" customWidth="1"/>
    <col min="4611" max="4611" width="16" style="2" customWidth="1"/>
    <col min="4612" max="4614" width="9.42578125" style="2" customWidth="1"/>
    <col min="4615" max="4615" width="10.42578125" style="2" customWidth="1"/>
    <col min="4616" max="4616" width="11" style="2" customWidth="1"/>
    <col min="4617" max="4858" width="9.140625" style="2"/>
    <col min="4859" max="4859" width="10.42578125" style="2" customWidth="1"/>
    <col min="4860" max="4860" width="12.5703125" style="2" customWidth="1"/>
    <col min="4861" max="4861" width="12.85546875" style="2" customWidth="1"/>
    <col min="4862" max="4862" width="15.28515625" style="2" customWidth="1"/>
    <col min="4863" max="4863" width="17.7109375" style="2" customWidth="1"/>
    <col min="4864" max="4864" width="15" style="2" customWidth="1"/>
    <col min="4865" max="4865" width="12.140625" style="2" customWidth="1"/>
    <col min="4866" max="4866" width="12.7109375" style="2" customWidth="1"/>
    <col min="4867" max="4867" width="16" style="2" customWidth="1"/>
    <col min="4868" max="4870" width="9.42578125" style="2" customWidth="1"/>
    <col min="4871" max="4871" width="10.42578125" style="2" customWidth="1"/>
    <col min="4872" max="4872" width="11" style="2" customWidth="1"/>
    <col min="4873" max="5114" width="9.140625" style="2"/>
    <col min="5115" max="5115" width="10.42578125" style="2" customWidth="1"/>
    <col min="5116" max="5116" width="12.5703125" style="2" customWidth="1"/>
    <col min="5117" max="5117" width="12.85546875" style="2" customWidth="1"/>
    <col min="5118" max="5118" width="15.28515625" style="2" customWidth="1"/>
    <col min="5119" max="5119" width="17.7109375" style="2" customWidth="1"/>
    <col min="5120" max="5120" width="15" style="2" customWidth="1"/>
    <col min="5121" max="5121" width="12.140625" style="2" customWidth="1"/>
    <col min="5122" max="5122" width="12.7109375" style="2" customWidth="1"/>
    <col min="5123" max="5123" width="16" style="2" customWidth="1"/>
    <col min="5124" max="5126" width="9.42578125" style="2" customWidth="1"/>
    <col min="5127" max="5127" width="10.42578125" style="2" customWidth="1"/>
    <col min="5128" max="5128" width="11" style="2" customWidth="1"/>
    <col min="5129" max="5370" width="9.140625" style="2"/>
    <col min="5371" max="5371" width="10.42578125" style="2" customWidth="1"/>
    <col min="5372" max="5372" width="12.5703125" style="2" customWidth="1"/>
    <col min="5373" max="5373" width="12.85546875" style="2" customWidth="1"/>
    <col min="5374" max="5374" width="15.28515625" style="2" customWidth="1"/>
    <col min="5375" max="5375" width="17.7109375" style="2" customWidth="1"/>
    <col min="5376" max="5376" width="15" style="2" customWidth="1"/>
    <col min="5377" max="5377" width="12.140625" style="2" customWidth="1"/>
    <col min="5378" max="5378" width="12.7109375" style="2" customWidth="1"/>
    <col min="5379" max="5379" width="16" style="2" customWidth="1"/>
    <col min="5380" max="5382" width="9.42578125" style="2" customWidth="1"/>
    <col min="5383" max="5383" width="10.42578125" style="2" customWidth="1"/>
    <col min="5384" max="5384" width="11" style="2" customWidth="1"/>
    <col min="5385" max="5626" width="9.140625" style="2"/>
    <col min="5627" max="5627" width="10.42578125" style="2" customWidth="1"/>
    <col min="5628" max="5628" width="12.5703125" style="2" customWidth="1"/>
    <col min="5629" max="5629" width="12.85546875" style="2" customWidth="1"/>
    <col min="5630" max="5630" width="15.28515625" style="2" customWidth="1"/>
    <col min="5631" max="5631" width="17.7109375" style="2" customWidth="1"/>
    <col min="5632" max="5632" width="15" style="2" customWidth="1"/>
    <col min="5633" max="5633" width="12.140625" style="2" customWidth="1"/>
    <col min="5634" max="5634" width="12.7109375" style="2" customWidth="1"/>
    <col min="5635" max="5635" width="16" style="2" customWidth="1"/>
    <col min="5636" max="5638" width="9.42578125" style="2" customWidth="1"/>
    <col min="5639" max="5639" width="10.42578125" style="2" customWidth="1"/>
    <col min="5640" max="5640" width="11" style="2" customWidth="1"/>
    <col min="5641" max="5882" width="9.140625" style="2"/>
    <col min="5883" max="5883" width="10.42578125" style="2" customWidth="1"/>
    <col min="5884" max="5884" width="12.5703125" style="2" customWidth="1"/>
    <col min="5885" max="5885" width="12.85546875" style="2" customWidth="1"/>
    <col min="5886" max="5886" width="15.28515625" style="2" customWidth="1"/>
    <col min="5887" max="5887" width="17.7109375" style="2" customWidth="1"/>
    <col min="5888" max="5888" width="15" style="2" customWidth="1"/>
    <col min="5889" max="5889" width="12.140625" style="2" customWidth="1"/>
    <col min="5890" max="5890" width="12.7109375" style="2" customWidth="1"/>
    <col min="5891" max="5891" width="16" style="2" customWidth="1"/>
    <col min="5892" max="5894" width="9.42578125" style="2" customWidth="1"/>
    <col min="5895" max="5895" width="10.42578125" style="2" customWidth="1"/>
    <col min="5896" max="5896" width="11" style="2" customWidth="1"/>
    <col min="5897" max="6138" width="9.140625" style="2"/>
    <col min="6139" max="6139" width="10.42578125" style="2" customWidth="1"/>
    <col min="6140" max="6140" width="12.5703125" style="2" customWidth="1"/>
    <col min="6141" max="6141" width="12.85546875" style="2" customWidth="1"/>
    <col min="6142" max="6142" width="15.28515625" style="2" customWidth="1"/>
    <col min="6143" max="6143" width="17.7109375" style="2" customWidth="1"/>
    <col min="6144" max="6144" width="15" style="2" customWidth="1"/>
    <col min="6145" max="6145" width="12.140625" style="2" customWidth="1"/>
    <col min="6146" max="6146" width="12.7109375" style="2" customWidth="1"/>
    <col min="6147" max="6147" width="16" style="2" customWidth="1"/>
    <col min="6148" max="6150" width="9.42578125" style="2" customWidth="1"/>
    <col min="6151" max="6151" width="10.42578125" style="2" customWidth="1"/>
    <col min="6152" max="6152" width="11" style="2" customWidth="1"/>
    <col min="6153" max="6394" width="9.140625" style="2"/>
    <col min="6395" max="6395" width="10.42578125" style="2" customWidth="1"/>
    <col min="6396" max="6396" width="12.5703125" style="2" customWidth="1"/>
    <col min="6397" max="6397" width="12.85546875" style="2" customWidth="1"/>
    <col min="6398" max="6398" width="15.28515625" style="2" customWidth="1"/>
    <col min="6399" max="6399" width="17.7109375" style="2" customWidth="1"/>
    <col min="6400" max="6400" width="15" style="2" customWidth="1"/>
    <col min="6401" max="6401" width="12.140625" style="2" customWidth="1"/>
    <col min="6402" max="6402" width="12.7109375" style="2" customWidth="1"/>
    <col min="6403" max="6403" width="16" style="2" customWidth="1"/>
    <col min="6404" max="6406" width="9.42578125" style="2" customWidth="1"/>
    <col min="6407" max="6407" width="10.42578125" style="2" customWidth="1"/>
    <col min="6408" max="6408" width="11" style="2" customWidth="1"/>
    <col min="6409" max="6650" width="9.140625" style="2"/>
    <col min="6651" max="6651" width="10.42578125" style="2" customWidth="1"/>
    <col min="6652" max="6652" width="12.5703125" style="2" customWidth="1"/>
    <col min="6653" max="6653" width="12.85546875" style="2" customWidth="1"/>
    <col min="6654" max="6654" width="15.28515625" style="2" customWidth="1"/>
    <col min="6655" max="6655" width="17.7109375" style="2" customWidth="1"/>
    <col min="6656" max="6656" width="15" style="2" customWidth="1"/>
    <col min="6657" max="6657" width="12.140625" style="2" customWidth="1"/>
    <col min="6658" max="6658" width="12.7109375" style="2" customWidth="1"/>
    <col min="6659" max="6659" width="16" style="2" customWidth="1"/>
    <col min="6660" max="6662" width="9.42578125" style="2" customWidth="1"/>
    <col min="6663" max="6663" width="10.42578125" style="2" customWidth="1"/>
    <col min="6664" max="6664" width="11" style="2" customWidth="1"/>
    <col min="6665" max="6906" width="9.140625" style="2"/>
    <col min="6907" max="6907" width="10.42578125" style="2" customWidth="1"/>
    <col min="6908" max="6908" width="12.5703125" style="2" customWidth="1"/>
    <col min="6909" max="6909" width="12.85546875" style="2" customWidth="1"/>
    <col min="6910" max="6910" width="15.28515625" style="2" customWidth="1"/>
    <col min="6911" max="6911" width="17.7109375" style="2" customWidth="1"/>
    <col min="6912" max="6912" width="15" style="2" customWidth="1"/>
    <col min="6913" max="6913" width="12.140625" style="2" customWidth="1"/>
    <col min="6914" max="6914" width="12.7109375" style="2" customWidth="1"/>
    <col min="6915" max="6915" width="16" style="2" customWidth="1"/>
    <col min="6916" max="6918" width="9.42578125" style="2" customWidth="1"/>
    <col min="6919" max="6919" width="10.42578125" style="2" customWidth="1"/>
    <col min="6920" max="6920" width="11" style="2" customWidth="1"/>
    <col min="6921" max="7162" width="9.140625" style="2"/>
    <col min="7163" max="7163" width="10.42578125" style="2" customWidth="1"/>
    <col min="7164" max="7164" width="12.5703125" style="2" customWidth="1"/>
    <col min="7165" max="7165" width="12.85546875" style="2" customWidth="1"/>
    <col min="7166" max="7166" width="15.28515625" style="2" customWidth="1"/>
    <col min="7167" max="7167" width="17.7109375" style="2" customWidth="1"/>
    <col min="7168" max="7168" width="15" style="2" customWidth="1"/>
    <col min="7169" max="7169" width="12.140625" style="2" customWidth="1"/>
    <col min="7170" max="7170" width="12.7109375" style="2" customWidth="1"/>
    <col min="7171" max="7171" width="16" style="2" customWidth="1"/>
    <col min="7172" max="7174" width="9.42578125" style="2" customWidth="1"/>
    <col min="7175" max="7175" width="10.42578125" style="2" customWidth="1"/>
    <col min="7176" max="7176" width="11" style="2" customWidth="1"/>
    <col min="7177" max="7418" width="9.140625" style="2"/>
    <col min="7419" max="7419" width="10.42578125" style="2" customWidth="1"/>
    <col min="7420" max="7420" width="12.5703125" style="2" customWidth="1"/>
    <col min="7421" max="7421" width="12.85546875" style="2" customWidth="1"/>
    <col min="7422" max="7422" width="15.28515625" style="2" customWidth="1"/>
    <col min="7423" max="7423" width="17.7109375" style="2" customWidth="1"/>
    <col min="7424" max="7424" width="15" style="2" customWidth="1"/>
    <col min="7425" max="7425" width="12.140625" style="2" customWidth="1"/>
    <col min="7426" max="7426" width="12.7109375" style="2" customWidth="1"/>
    <col min="7427" max="7427" width="16" style="2" customWidth="1"/>
    <col min="7428" max="7430" width="9.42578125" style="2" customWidth="1"/>
    <col min="7431" max="7431" width="10.42578125" style="2" customWidth="1"/>
    <col min="7432" max="7432" width="11" style="2" customWidth="1"/>
    <col min="7433" max="7674" width="9.140625" style="2"/>
    <col min="7675" max="7675" width="10.42578125" style="2" customWidth="1"/>
    <col min="7676" max="7676" width="12.5703125" style="2" customWidth="1"/>
    <col min="7677" max="7677" width="12.85546875" style="2" customWidth="1"/>
    <col min="7678" max="7678" width="15.28515625" style="2" customWidth="1"/>
    <col min="7679" max="7679" width="17.7109375" style="2" customWidth="1"/>
    <col min="7680" max="7680" width="15" style="2" customWidth="1"/>
    <col min="7681" max="7681" width="12.140625" style="2" customWidth="1"/>
    <col min="7682" max="7682" width="12.7109375" style="2" customWidth="1"/>
    <col min="7683" max="7683" width="16" style="2" customWidth="1"/>
    <col min="7684" max="7686" width="9.42578125" style="2" customWidth="1"/>
    <col min="7687" max="7687" width="10.42578125" style="2" customWidth="1"/>
    <col min="7688" max="7688" width="11" style="2" customWidth="1"/>
    <col min="7689" max="7930" width="9.140625" style="2"/>
    <col min="7931" max="7931" width="10.42578125" style="2" customWidth="1"/>
    <col min="7932" max="7932" width="12.5703125" style="2" customWidth="1"/>
    <col min="7933" max="7933" width="12.85546875" style="2" customWidth="1"/>
    <col min="7934" max="7934" width="15.28515625" style="2" customWidth="1"/>
    <col min="7935" max="7935" width="17.7109375" style="2" customWidth="1"/>
    <col min="7936" max="7936" width="15" style="2" customWidth="1"/>
    <col min="7937" max="7937" width="12.140625" style="2" customWidth="1"/>
    <col min="7938" max="7938" width="12.7109375" style="2" customWidth="1"/>
    <col min="7939" max="7939" width="16" style="2" customWidth="1"/>
    <col min="7940" max="7942" width="9.42578125" style="2" customWidth="1"/>
    <col min="7943" max="7943" width="10.42578125" style="2" customWidth="1"/>
    <col min="7944" max="7944" width="11" style="2" customWidth="1"/>
    <col min="7945" max="8186" width="9.140625" style="2"/>
    <col min="8187" max="8187" width="10.42578125" style="2" customWidth="1"/>
    <col min="8188" max="8188" width="12.5703125" style="2" customWidth="1"/>
    <col min="8189" max="8189" width="12.85546875" style="2" customWidth="1"/>
    <col min="8190" max="8190" width="15.28515625" style="2" customWidth="1"/>
    <col min="8191" max="8191" width="17.7109375" style="2" customWidth="1"/>
    <col min="8192" max="8192" width="15" style="2" customWidth="1"/>
    <col min="8193" max="8193" width="12.140625" style="2" customWidth="1"/>
    <col min="8194" max="8194" width="12.7109375" style="2" customWidth="1"/>
    <col min="8195" max="8195" width="16" style="2" customWidth="1"/>
    <col min="8196" max="8198" width="9.42578125" style="2" customWidth="1"/>
    <col min="8199" max="8199" width="10.42578125" style="2" customWidth="1"/>
    <col min="8200" max="8200" width="11" style="2" customWidth="1"/>
    <col min="8201" max="8442" width="9.140625" style="2"/>
    <col min="8443" max="8443" width="10.42578125" style="2" customWidth="1"/>
    <col min="8444" max="8444" width="12.5703125" style="2" customWidth="1"/>
    <col min="8445" max="8445" width="12.85546875" style="2" customWidth="1"/>
    <col min="8446" max="8446" width="15.28515625" style="2" customWidth="1"/>
    <col min="8447" max="8447" width="17.7109375" style="2" customWidth="1"/>
    <col min="8448" max="8448" width="15" style="2" customWidth="1"/>
    <col min="8449" max="8449" width="12.140625" style="2" customWidth="1"/>
    <col min="8450" max="8450" width="12.7109375" style="2" customWidth="1"/>
    <col min="8451" max="8451" width="16" style="2" customWidth="1"/>
    <col min="8452" max="8454" width="9.42578125" style="2" customWidth="1"/>
    <col min="8455" max="8455" width="10.42578125" style="2" customWidth="1"/>
    <col min="8456" max="8456" width="11" style="2" customWidth="1"/>
    <col min="8457" max="8698" width="9.140625" style="2"/>
    <col min="8699" max="8699" width="10.42578125" style="2" customWidth="1"/>
    <col min="8700" max="8700" width="12.5703125" style="2" customWidth="1"/>
    <col min="8701" max="8701" width="12.85546875" style="2" customWidth="1"/>
    <col min="8702" max="8702" width="15.28515625" style="2" customWidth="1"/>
    <col min="8703" max="8703" width="17.7109375" style="2" customWidth="1"/>
    <col min="8704" max="8704" width="15" style="2" customWidth="1"/>
    <col min="8705" max="8705" width="12.140625" style="2" customWidth="1"/>
    <col min="8706" max="8706" width="12.7109375" style="2" customWidth="1"/>
    <col min="8707" max="8707" width="16" style="2" customWidth="1"/>
    <col min="8708" max="8710" width="9.42578125" style="2" customWidth="1"/>
    <col min="8711" max="8711" width="10.42578125" style="2" customWidth="1"/>
    <col min="8712" max="8712" width="11" style="2" customWidth="1"/>
    <col min="8713" max="8954" width="9.140625" style="2"/>
    <col min="8955" max="8955" width="10.42578125" style="2" customWidth="1"/>
    <col min="8956" max="8956" width="12.5703125" style="2" customWidth="1"/>
    <col min="8957" max="8957" width="12.85546875" style="2" customWidth="1"/>
    <col min="8958" max="8958" width="15.28515625" style="2" customWidth="1"/>
    <col min="8959" max="8959" width="17.7109375" style="2" customWidth="1"/>
    <col min="8960" max="8960" width="15" style="2" customWidth="1"/>
    <col min="8961" max="8961" width="12.140625" style="2" customWidth="1"/>
    <col min="8962" max="8962" width="12.7109375" style="2" customWidth="1"/>
    <col min="8963" max="8963" width="16" style="2" customWidth="1"/>
    <col min="8964" max="8966" width="9.42578125" style="2" customWidth="1"/>
    <col min="8967" max="8967" width="10.42578125" style="2" customWidth="1"/>
    <col min="8968" max="8968" width="11" style="2" customWidth="1"/>
    <col min="8969" max="9210" width="9.140625" style="2"/>
    <col min="9211" max="9211" width="10.42578125" style="2" customWidth="1"/>
    <col min="9212" max="9212" width="12.5703125" style="2" customWidth="1"/>
    <col min="9213" max="9213" width="12.85546875" style="2" customWidth="1"/>
    <col min="9214" max="9214" width="15.28515625" style="2" customWidth="1"/>
    <col min="9215" max="9215" width="17.7109375" style="2" customWidth="1"/>
    <col min="9216" max="9216" width="15" style="2" customWidth="1"/>
    <col min="9217" max="9217" width="12.140625" style="2" customWidth="1"/>
    <col min="9218" max="9218" width="12.7109375" style="2" customWidth="1"/>
    <col min="9219" max="9219" width="16" style="2" customWidth="1"/>
    <col min="9220" max="9222" width="9.42578125" style="2" customWidth="1"/>
    <col min="9223" max="9223" width="10.42578125" style="2" customWidth="1"/>
    <col min="9224" max="9224" width="11" style="2" customWidth="1"/>
    <col min="9225" max="9466" width="9.140625" style="2"/>
    <col min="9467" max="9467" width="10.42578125" style="2" customWidth="1"/>
    <col min="9468" max="9468" width="12.5703125" style="2" customWidth="1"/>
    <col min="9469" max="9469" width="12.85546875" style="2" customWidth="1"/>
    <col min="9470" max="9470" width="15.28515625" style="2" customWidth="1"/>
    <col min="9471" max="9471" width="17.7109375" style="2" customWidth="1"/>
    <col min="9472" max="9472" width="15" style="2" customWidth="1"/>
    <col min="9473" max="9473" width="12.140625" style="2" customWidth="1"/>
    <col min="9474" max="9474" width="12.7109375" style="2" customWidth="1"/>
    <col min="9475" max="9475" width="16" style="2" customWidth="1"/>
    <col min="9476" max="9478" width="9.42578125" style="2" customWidth="1"/>
    <col min="9479" max="9479" width="10.42578125" style="2" customWidth="1"/>
    <col min="9480" max="9480" width="11" style="2" customWidth="1"/>
    <col min="9481" max="9722" width="9.140625" style="2"/>
    <col min="9723" max="9723" width="10.42578125" style="2" customWidth="1"/>
    <col min="9724" max="9724" width="12.5703125" style="2" customWidth="1"/>
    <col min="9725" max="9725" width="12.85546875" style="2" customWidth="1"/>
    <col min="9726" max="9726" width="15.28515625" style="2" customWidth="1"/>
    <col min="9727" max="9727" width="17.7109375" style="2" customWidth="1"/>
    <col min="9728" max="9728" width="15" style="2" customWidth="1"/>
    <col min="9729" max="9729" width="12.140625" style="2" customWidth="1"/>
    <col min="9730" max="9730" width="12.7109375" style="2" customWidth="1"/>
    <col min="9731" max="9731" width="16" style="2" customWidth="1"/>
    <col min="9732" max="9734" width="9.42578125" style="2" customWidth="1"/>
    <col min="9735" max="9735" width="10.42578125" style="2" customWidth="1"/>
    <col min="9736" max="9736" width="11" style="2" customWidth="1"/>
    <col min="9737" max="9978" width="9.140625" style="2"/>
    <col min="9979" max="9979" width="10.42578125" style="2" customWidth="1"/>
    <col min="9980" max="9980" width="12.5703125" style="2" customWidth="1"/>
    <col min="9981" max="9981" width="12.85546875" style="2" customWidth="1"/>
    <col min="9982" max="9982" width="15.28515625" style="2" customWidth="1"/>
    <col min="9983" max="9983" width="17.7109375" style="2" customWidth="1"/>
    <col min="9984" max="9984" width="15" style="2" customWidth="1"/>
    <col min="9985" max="9985" width="12.140625" style="2" customWidth="1"/>
    <col min="9986" max="9986" width="12.7109375" style="2" customWidth="1"/>
    <col min="9987" max="9987" width="16" style="2" customWidth="1"/>
    <col min="9988" max="9990" width="9.42578125" style="2" customWidth="1"/>
    <col min="9991" max="9991" width="10.42578125" style="2" customWidth="1"/>
    <col min="9992" max="9992" width="11" style="2" customWidth="1"/>
    <col min="9993" max="10234" width="9.140625" style="2"/>
    <col min="10235" max="10235" width="10.42578125" style="2" customWidth="1"/>
    <col min="10236" max="10236" width="12.5703125" style="2" customWidth="1"/>
    <col min="10237" max="10237" width="12.85546875" style="2" customWidth="1"/>
    <col min="10238" max="10238" width="15.28515625" style="2" customWidth="1"/>
    <col min="10239" max="10239" width="17.7109375" style="2" customWidth="1"/>
    <col min="10240" max="10240" width="15" style="2" customWidth="1"/>
    <col min="10241" max="10241" width="12.140625" style="2" customWidth="1"/>
    <col min="10242" max="10242" width="12.7109375" style="2" customWidth="1"/>
    <col min="10243" max="10243" width="16" style="2" customWidth="1"/>
    <col min="10244" max="10246" width="9.42578125" style="2" customWidth="1"/>
    <col min="10247" max="10247" width="10.42578125" style="2" customWidth="1"/>
    <col min="10248" max="10248" width="11" style="2" customWidth="1"/>
    <col min="10249" max="10490" width="9.140625" style="2"/>
    <col min="10491" max="10491" width="10.42578125" style="2" customWidth="1"/>
    <col min="10492" max="10492" width="12.5703125" style="2" customWidth="1"/>
    <col min="10493" max="10493" width="12.85546875" style="2" customWidth="1"/>
    <col min="10494" max="10494" width="15.28515625" style="2" customWidth="1"/>
    <col min="10495" max="10495" width="17.7109375" style="2" customWidth="1"/>
    <col min="10496" max="10496" width="15" style="2" customWidth="1"/>
    <col min="10497" max="10497" width="12.140625" style="2" customWidth="1"/>
    <col min="10498" max="10498" width="12.7109375" style="2" customWidth="1"/>
    <col min="10499" max="10499" width="16" style="2" customWidth="1"/>
    <col min="10500" max="10502" width="9.42578125" style="2" customWidth="1"/>
    <col min="10503" max="10503" width="10.42578125" style="2" customWidth="1"/>
    <col min="10504" max="10504" width="11" style="2" customWidth="1"/>
    <col min="10505" max="10746" width="9.140625" style="2"/>
    <col min="10747" max="10747" width="10.42578125" style="2" customWidth="1"/>
    <col min="10748" max="10748" width="12.5703125" style="2" customWidth="1"/>
    <col min="10749" max="10749" width="12.85546875" style="2" customWidth="1"/>
    <col min="10750" max="10750" width="15.28515625" style="2" customWidth="1"/>
    <col min="10751" max="10751" width="17.7109375" style="2" customWidth="1"/>
    <col min="10752" max="10752" width="15" style="2" customWidth="1"/>
    <col min="10753" max="10753" width="12.140625" style="2" customWidth="1"/>
    <col min="10754" max="10754" width="12.7109375" style="2" customWidth="1"/>
    <col min="10755" max="10755" width="16" style="2" customWidth="1"/>
    <col min="10756" max="10758" width="9.42578125" style="2" customWidth="1"/>
    <col min="10759" max="10759" width="10.42578125" style="2" customWidth="1"/>
    <col min="10760" max="10760" width="11" style="2" customWidth="1"/>
    <col min="10761" max="11002" width="9.140625" style="2"/>
    <col min="11003" max="11003" width="10.42578125" style="2" customWidth="1"/>
    <col min="11004" max="11004" width="12.5703125" style="2" customWidth="1"/>
    <col min="11005" max="11005" width="12.85546875" style="2" customWidth="1"/>
    <col min="11006" max="11006" width="15.28515625" style="2" customWidth="1"/>
    <col min="11007" max="11007" width="17.7109375" style="2" customWidth="1"/>
    <col min="11008" max="11008" width="15" style="2" customWidth="1"/>
    <col min="11009" max="11009" width="12.140625" style="2" customWidth="1"/>
    <col min="11010" max="11010" width="12.7109375" style="2" customWidth="1"/>
    <col min="11011" max="11011" width="16" style="2" customWidth="1"/>
    <col min="11012" max="11014" width="9.42578125" style="2" customWidth="1"/>
    <col min="11015" max="11015" width="10.42578125" style="2" customWidth="1"/>
    <col min="11016" max="11016" width="11" style="2" customWidth="1"/>
    <col min="11017" max="11258" width="9.140625" style="2"/>
    <col min="11259" max="11259" width="10.42578125" style="2" customWidth="1"/>
    <col min="11260" max="11260" width="12.5703125" style="2" customWidth="1"/>
    <col min="11261" max="11261" width="12.85546875" style="2" customWidth="1"/>
    <col min="11262" max="11262" width="15.28515625" style="2" customWidth="1"/>
    <col min="11263" max="11263" width="17.7109375" style="2" customWidth="1"/>
    <col min="11264" max="11264" width="15" style="2" customWidth="1"/>
    <col min="11265" max="11265" width="12.140625" style="2" customWidth="1"/>
    <col min="11266" max="11266" width="12.7109375" style="2" customWidth="1"/>
    <col min="11267" max="11267" width="16" style="2" customWidth="1"/>
    <col min="11268" max="11270" width="9.42578125" style="2" customWidth="1"/>
    <col min="11271" max="11271" width="10.42578125" style="2" customWidth="1"/>
    <col min="11272" max="11272" width="11" style="2" customWidth="1"/>
    <col min="11273" max="11514" width="9.140625" style="2"/>
    <col min="11515" max="11515" width="10.42578125" style="2" customWidth="1"/>
    <col min="11516" max="11516" width="12.5703125" style="2" customWidth="1"/>
    <col min="11517" max="11517" width="12.85546875" style="2" customWidth="1"/>
    <col min="11518" max="11518" width="15.28515625" style="2" customWidth="1"/>
    <col min="11519" max="11519" width="17.7109375" style="2" customWidth="1"/>
    <col min="11520" max="11520" width="15" style="2" customWidth="1"/>
    <col min="11521" max="11521" width="12.140625" style="2" customWidth="1"/>
    <col min="11522" max="11522" width="12.7109375" style="2" customWidth="1"/>
    <col min="11523" max="11523" width="16" style="2" customWidth="1"/>
    <col min="11524" max="11526" width="9.42578125" style="2" customWidth="1"/>
    <col min="11527" max="11527" width="10.42578125" style="2" customWidth="1"/>
    <col min="11528" max="11528" width="11" style="2" customWidth="1"/>
    <col min="11529" max="11770" width="9.140625" style="2"/>
    <col min="11771" max="11771" width="10.42578125" style="2" customWidth="1"/>
    <col min="11772" max="11772" width="12.5703125" style="2" customWidth="1"/>
    <col min="11773" max="11773" width="12.85546875" style="2" customWidth="1"/>
    <col min="11774" max="11774" width="15.28515625" style="2" customWidth="1"/>
    <col min="11775" max="11775" width="17.7109375" style="2" customWidth="1"/>
    <col min="11776" max="11776" width="15" style="2" customWidth="1"/>
    <col min="11777" max="11777" width="12.140625" style="2" customWidth="1"/>
    <col min="11778" max="11778" width="12.7109375" style="2" customWidth="1"/>
    <col min="11779" max="11779" width="16" style="2" customWidth="1"/>
    <col min="11780" max="11782" width="9.42578125" style="2" customWidth="1"/>
    <col min="11783" max="11783" width="10.42578125" style="2" customWidth="1"/>
    <col min="11784" max="11784" width="11" style="2" customWidth="1"/>
    <col min="11785" max="12026" width="9.140625" style="2"/>
    <col min="12027" max="12027" width="10.42578125" style="2" customWidth="1"/>
    <col min="12028" max="12028" width="12.5703125" style="2" customWidth="1"/>
    <col min="12029" max="12029" width="12.85546875" style="2" customWidth="1"/>
    <col min="12030" max="12030" width="15.28515625" style="2" customWidth="1"/>
    <col min="12031" max="12031" width="17.7109375" style="2" customWidth="1"/>
    <col min="12032" max="12032" width="15" style="2" customWidth="1"/>
    <col min="12033" max="12033" width="12.140625" style="2" customWidth="1"/>
    <col min="12034" max="12034" width="12.7109375" style="2" customWidth="1"/>
    <col min="12035" max="12035" width="16" style="2" customWidth="1"/>
    <col min="12036" max="12038" width="9.42578125" style="2" customWidth="1"/>
    <col min="12039" max="12039" width="10.42578125" style="2" customWidth="1"/>
    <col min="12040" max="12040" width="11" style="2" customWidth="1"/>
    <col min="12041" max="12282" width="9.140625" style="2"/>
    <col min="12283" max="12283" width="10.42578125" style="2" customWidth="1"/>
    <col min="12284" max="12284" width="12.5703125" style="2" customWidth="1"/>
    <col min="12285" max="12285" width="12.85546875" style="2" customWidth="1"/>
    <col min="12286" max="12286" width="15.28515625" style="2" customWidth="1"/>
    <col min="12287" max="12287" width="17.7109375" style="2" customWidth="1"/>
    <col min="12288" max="12288" width="15" style="2" customWidth="1"/>
    <col min="12289" max="12289" width="12.140625" style="2" customWidth="1"/>
    <col min="12290" max="12290" width="12.7109375" style="2" customWidth="1"/>
    <col min="12291" max="12291" width="16" style="2" customWidth="1"/>
    <col min="12292" max="12294" width="9.42578125" style="2" customWidth="1"/>
    <col min="12295" max="12295" width="10.42578125" style="2" customWidth="1"/>
    <col min="12296" max="12296" width="11" style="2" customWidth="1"/>
    <col min="12297" max="12538" width="9.140625" style="2"/>
    <col min="12539" max="12539" width="10.42578125" style="2" customWidth="1"/>
    <col min="12540" max="12540" width="12.5703125" style="2" customWidth="1"/>
    <col min="12541" max="12541" width="12.85546875" style="2" customWidth="1"/>
    <col min="12542" max="12542" width="15.28515625" style="2" customWidth="1"/>
    <col min="12543" max="12543" width="17.7109375" style="2" customWidth="1"/>
    <col min="12544" max="12544" width="15" style="2" customWidth="1"/>
    <col min="12545" max="12545" width="12.140625" style="2" customWidth="1"/>
    <col min="12546" max="12546" width="12.7109375" style="2" customWidth="1"/>
    <col min="12547" max="12547" width="16" style="2" customWidth="1"/>
    <col min="12548" max="12550" width="9.42578125" style="2" customWidth="1"/>
    <col min="12551" max="12551" width="10.42578125" style="2" customWidth="1"/>
    <col min="12552" max="12552" width="11" style="2" customWidth="1"/>
    <col min="12553" max="12794" width="9.140625" style="2"/>
    <col min="12795" max="12795" width="10.42578125" style="2" customWidth="1"/>
    <col min="12796" max="12796" width="12.5703125" style="2" customWidth="1"/>
    <col min="12797" max="12797" width="12.85546875" style="2" customWidth="1"/>
    <col min="12798" max="12798" width="15.28515625" style="2" customWidth="1"/>
    <col min="12799" max="12799" width="17.7109375" style="2" customWidth="1"/>
    <col min="12800" max="12800" width="15" style="2" customWidth="1"/>
    <col min="12801" max="12801" width="12.140625" style="2" customWidth="1"/>
    <col min="12802" max="12802" width="12.7109375" style="2" customWidth="1"/>
    <col min="12803" max="12803" width="16" style="2" customWidth="1"/>
    <col min="12804" max="12806" width="9.42578125" style="2" customWidth="1"/>
    <col min="12807" max="12807" width="10.42578125" style="2" customWidth="1"/>
    <col min="12808" max="12808" width="11" style="2" customWidth="1"/>
    <col min="12809" max="13050" width="9.140625" style="2"/>
    <col min="13051" max="13051" width="10.42578125" style="2" customWidth="1"/>
    <col min="13052" max="13052" width="12.5703125" style="2" customWidth="1"/>
    <col min="13053" max="13053" width="12.85546875" style="2" customWidth="1"/>
    <col min="13054" max="13054" width="15.28515625" style="2" customWidth="1"/>
    <col min="13055" max="13055" width="17.7109375" style="2" customWidth="1"/>
    <col min="13056" max="13056" width="15" style="2" customWidth="1"/>
    <col min="13057" max="13057" width="12.140625" style="2" customWidth="1"/>
    <col min="13058" max="13058" width="12.7109375" style="2" customWidth="1"/>
    <col min="13059" max="13059" width="16" style="2" customWidth="1"/>
    <col min="13060" max="13062" width="9.42578125" style="2" customWidth="1"/>
    <col min="13063" max="13063" width="10.42578125" style="2" customWidth="1"/>
    <col min="13064" max="13064" width="11" style="2" customWidth="1"/>
    <col min="13065" max="13306" width="9.140625" style="2"/>
    <col min="13307" max="13307" width="10.42578125" style="2" customWidth="1"/>
    <col min="13308" max="13308" width="12.5703125" style="2" customWidth="1"/>
    <col min="13309" max="13309" width="12.85546875" style="2" customWidth="1"/>
    <col min="13310" max="13310" width="15.28515625" style="2" customWidth="1"/>
    <col min="13311" max="13311" width="17.7109375" style="2" customWidth="1"/>
    <col min="13312" max="13312" width="15" style="2" customWidth="1"/>
    <col min="13313" max="13313" width="12.140625" style="2" customWidth="1"/>
    <col min="13314" max="13314" width="12.7109375" style="2" customWidth="1"/>
    <col min="13315" max="13315" width="16" style="2" customWidth="1"/>
    <col min="13316" max="13318" width="9.42578125" style="2" customWidth="1"/>
    <col min="13319" max="13319" width="10.42578125" style="2" customWidth="1"/>
    <col min="13320" max="13320" width="11" style="2" customWidth="1"/>
    <col min="13321" max="13562" width="9.140625" style="2"/>
    <col min="13563" max="13563" width="10.42578125" style="2" customWidth="1"/>
    <col min="13564" max="13564" width="12.5703125" style="2" customWidth="1"/>
    <col min="13565" max="13565" width="12.85546875" style="2" customWidth="1"/>
    <col min="13566" max="13566" width="15.28515625" style="2" customWidth="1"/>
    <col min="13567" max="13567" width="17.7109375" style="2" customWidth="1"/>
    <col min="13568" max="13568" width="15" style="2" customWidth="1"/>
    <col min="13569" max="13569" width="12.140625" style="2" customWidth="1"/>
    <col min="13570" max="13570" width="12.7109375" style="2" customWidth="1"/>
    <col min="13571" max="13571" width="16" style="2" customWidth="1"/>
    <col min="13572" max="13574" width="9.42578125" style="2" customWidth="1"/>
    <col min="13575" max="13575" width="10.42578125" style="2" customWidth="1"/>
    <col min="13576" max="13576" width="11" style="2" customWidth="1"/>
    <col min="13577" max="13818" width="9.140625" style="2"/>
    <col min="13819" max="13819" width="10.42578125" style="2" customWidth="1"/>
    <col min="13820" max="13820" width="12.5703125" style="2" customWidth="1"/>
    <col min="13821" max="13821" width="12.85546875" style="2" customWidth="1"/>
    <col min="13822" max="13822" width="15.28515625" style="2" customWidth="1"/>
    <col min="13823" max="13823" width="17.7109375" style="2" customWidth="1"/>
    <col min="13824" max="13824" width="15" style="2" customWidth="1"/>
    <col min="13825" max="13825" width="12.140625" style="2" customWidth="1"/>
    <col min="13826" max="13826" width="12.7109375" style="2" customWidth="1"/>
    <col min="13827" max="13827" width="16" style="2" customWidth="1"/>
    <col min="13828" max="13830" width="9.42578125" style="2" customWidth="1"/>
    <col min="13831" max="13831" width="10.42578125" style="2" customWidth="1"/>
    <col min="13832" max="13832" width="11" style="2" customWidth="1"/>
    <col min="13833" max="14074" width="9.140625" style="2"/>
    <col min="14075" max="14075" width="10.42578125" style="2" customWidth="1"/>
    <col min="14076" max="14076" width="12.5703125" style="2" customWidth="1"/>
    <col min="14077" max="14077" width="12.85546875" style="2" customWidth="1"/>
    <col min="14078" max="14078" width="15.28515625" style="2" customWidth="1"/>
    <col min="14079" max="14079" width="17.7109375" style="2" customWidth="1"/>
    <col min="14080" max="14080" width="15" style="2" customWidth="1"/>
    <col min="14081" max="14081" width="12.140625" style="2" customWidth="1"/>
    <col min="14082" max="14082" width="12.7109375" style="2" customWidth="1"/>
    <col min="14083" max="14083" width="16" style="2" customWidth="1"/>
    <col min="14084" max="14086" width="9.42578125" style="2" customWidth="1"/>
    <col min="14087" max="14087" width="10.42578125" style="2" customWidth="1"/>
    <col min="14088" max="14088" width="11" style="2" customWidth="1"/>
    <col min="14089" max="14330" width="9.140625" style="2"/>
    <col min="14331" max="14331" width="10.42578125" style="2" customWidth="1"/>
    <col min="14332" max="14332" width="12.5703125" style="2" customWidth="1"/>
    <col min="14333" max="14333" width="12.85546875" style="2" customWidth="1"/>
    <col min="14334" max="14334" width="15.28515625" style="2" customWidth="1"/>
    <col min="14335" max="14335" width="17.7109375" style="2" customWidth="1"/>
    <col min="14336" max="14336" width="15" style="2" customWidth="1"/>
    <col min="14337" max="14337" width="12.140625" style="2" customWidth="1"/>
    <col min="14338" max="14338" width="12.7109375" style="2" customWidth="1"/>
    <col min="14339" max="14339" width="16" style="2" customWidth="1"/>
    <col min="14340" max="14342" width="9.42578125" style="2" customWidth="1"/>
    <col min="14343" max="14343" width="10.42578125" style="2" customWidth="1"/>
    <col min="14344" max="14344" width="11" style="2" customWidth="1"/>
    <col min="14345" max="14586" width="9.140625" style="2"/>
    <col min="14587" max="14587" width="10.42578125" style="2" customWidth="1"/>
    <col min="14588" max="14588" width="12.5703125" style="2" customWidth="1"/>
    <col min="14589" max="14589" width="12.85546875" style="2" customWidth="1"/>
    <col min="14590" max="14590" width="15.28515625" style="2" customWidth="1"/>
    <col min="14591" max="14591" width="17.7109375" style="2" customWidth="1"/>
    <col min="14592" max="14592" width="15" style="2" customWidth="1"/>
    <col min="14593" max="14593" width="12.140625" style="2" customWidth="1"/>
    <col min="14594" max="14594" width="12.7109375" style="2" customWidth="1"/>
    <col min="14595" max="14595" width="16" style="2" customWidth="1"/>
    <col min="14596" max="14598" width="9.42578125" style="2" customWidth="1"/>
    <col min="14599" max="14599" width="10.42578125" style="2" customWidth="1"/>
    <col min="14600" max="14600" width="11" style="2" customWidth="1"/>
    <col min="14601" max="14842" width="9.140625" style="2"/>
    <col min="14843" max="14843" width="10.42578125" style="2" customWidth="1"/>
    <col min="14844" max="14844" width="12.5703125" style="2" customWidth="1"/>
    <col min="14845" max="14845" width="12.85546875" style="2" customWidth="1"/>
    <col min="14846" max="14846" width="15.28515625" style="2" customWidth="1"/>
    <col min="14847" max="14847" width="17.7109375" style="2" customWidth="1"/>
    <col min="14848" max="14848" width="15" style="2" customWidth="1"/>
    <col min="14849" max="14849" width="12.140625" style="2" customWidth="1"/>
    <col min="14850" max="14850" width="12.7109375" style="2" customWidth="1"/>
    <col min="14851" max="14851" width="16" style="2" customWidth="1"/>
    <col min="14852" max="14854" width="9.42578125" style="2" customWidth="1"/>
    <col min="14855" max="14855" width="10.42578125" style="2" customWidth="1"/>
    <col min="14856" max="14856" width="11" style="2" customWidth="1"/>
    <col min="14857" max="15098" width="9.140625" style="2"/>
    <col min="15099" max="15099" width="10.42578125" style="2" customWidth="1"/>
    <col min="15100" max="15100" width="12.5703125" style="2" customWidth="1"/>
    <col min="15101" max="15101" width="12.85546875" style="2" customWidth="1"/>
    <col min="15102" max="15102" width="15.28515625" style="2" customWidth="1"/>
    <col min="15103" max="15103" width="17.7109375" style="2" customWidth="1"/>
    <col min="15104" max="15104" width="15" style="2" customWidth="1"/>
    <col min="15105" max="15105" width="12.140625" style="2" customWidth="1"/>
    <col min="15106" max="15106" width="12.7109375" style="2" customWidth="1"/>
    <col min="15107" max="15107" width="16" style="2" customWidth="1"/>
    <col min="15108" max="15110" width="9.42578125" style="2" customWidth="1"/>
    <col min="15111" max="15111" width="10.42578125" style="2" customWidth="1"/>
    <col min="15112" max="15112" width="11" style="2" customWidth="1"/>
    <col min="15113" max="15354" width="9.140625" style="2"/>
    <col min="15355" max="15355" width="10.42578125" style="2" customWidth="1"/>
    <col min="15356" max="15356" width="12.5703125" style="2" customWidth="1"/>
    <col min="15357" max="15357" width="12.85546875" style="2" customWidth="1"/>
    <col min="15358" max="15358" width="15.28515625" style="2" customWidth="1"/>
    <col min="15359" max="15359" width="17.7109375" style="2" customWidth="1"/>
    <col min="15360" max="15360" width="15" style="2" customWidth="1"/>
    <col min="15361" max="15361" width="12.140625" style="2" customWidth="1"/>
    <col min="15362" max="15362" width="12.7109375" style="2" customWidth="1"/>
    <col min="15363" max="15363" width="16" style="2" customWidth="1"/>
    <col min="15364" max="15366" width="9.42578125" style="2" customWidth="1"/>
    <col min="15367" max="15367" width="10.42578125" style="2" customWidth="1"/>
    <col min="15368" max="15368" width="11" style="2" customWidth="1"/>
    <col min="15369" max="15610" width="9.140625" style="2"/>
    <col min="15611" max="15611" width="10.42578125" style="2" customWidth="1"/>
    <col min="15612" max="15612" width="12.5703125" style="2" customWidth="1"/>
    <col min="15613" max="15613" width="12.85546875" style="2" customWidth="1"/>
    <col min="15614" max="15614" width="15.28515625" style="2" customWidth="1"/>
    <col min="15615" max="15615" width="17.7109375" style="2" customWidth="1"/>
    <col min="15616" max="15616" width="15" style="2" customWidth="1"/>
    <col min="15617" max="15617" width="12.140625" style="2" customWidth="1"/>
    <col min="15618" max="15618" width="12.7109375" style="2" customWidth="1"/>
    <col min="15619" max="15619" width="16" style="2" customWidth="1"/>
    <col min="15620" max="15622" width="9.42578125" style="2" customWidth="1"/>
    <col min="15623" max="15623" width="10.42578125" style="2" customWidth="1"/>
    <col min="15624" max="15624" width="11" style="2" customWidth="1"/>
    <col min="15625" max="15866" width="9.140625" style="2"/>
    <col min="15867" max="15867" width="10.42578125" style="2" customWidth="1"/>
    <col min="15868" max="15868" width="12.5703125" style="2" customWidth="1"/>
    <col min="15869" max="15869" width="12.85546875" style="2" customWidth="1"/>
    <col min="15870" max="15870" width="15.28515625" style="2" customWidth="1"/>
    <col min="15871" max="15871" width="17.7109375" style="2" customWidth="1"/>
    <col min="15872" max="15872" width="15" style="2" customWidth="1"/>
    <col min="15873" max="15873" width="12.140625" style="2" customWidth="1"/>
    <col min="15874" max="15874" width="12.7109375" style="2" customWidth="1"/>
    <col min="15875" max="15875" width="16" style="2" customWidth="1"/>
    <col min="15876" max="15878" width="9.42578125" style="2" customWidth="1"/>
    <col min="15879" max="15879" width="10.42578125" style="2" customWidth="1"/>
    <col min="15880" max="15880" width="11" style="2" customWidth="1"/>
    <col min="15881" max="16122" width="9.140625" style="2"/>
    <col min="16123" max="16123" width="10.42578125" style="2" customWidth="1"/>
    <col min="16124" max="16124" width="12.5703125" style="2" customWidth="1"/>
    <col min="16125" max="16125" width="12.85546875" style="2" customWidth="1"/>
    <col min="16126" max="16126" width="15.28515625" style="2" customWidth="1"/>
    <col min="16127" max="16127" width="17.7109375" style="2" customWidth="1"/>
    <col min="16128" max="16128" width="15" style="2" customWidth="1"/>
    <col min="16129" max="16129" width="12.140625" style="2" customWidth="1"/>
    <col min="16130" max="16130" width="12.7109375" style="2" customWidth="1"/>
    <col min="16131" max="16131" width="16" style="2" customWidth="1"/>
    <col min="16132" max="16134" width="9.42578125" style="2" customWidth="1"/>
    <col min="16135" max="16135" width="10.42578125" style="2" customWidth="1"/>
    <col min="16136" max="16136" width="11" style="2" customWidth="1"/>
    <col min="16137" max="16384" width="9.140625" style="2"/>
  </cols>
  <sheetData>
    <row r="1" spans="1:7" ht="57.75" customHeight="1">
      <c r="A1" s="50" t="s">
        <v>7</v>
      </c>
      <c r="B1" s="50"/>
      <c r="C1" s="50"/>
      <c r="D1" s="20"/>
      <c r="E1" s="20"/>
      <c r="F1" s="20"/>
      <c r="G1" s="20"/>
    </row>
    <row r="2" spans="1:7" ht="8.25" customHeight="1">
      <c r="A2" s="19"/>
      <c r="B2" s="19"/>
      <c r="C2" s="19"/>
      <c r="D2" s="19"/>
      <c r="E2" s="19"/>
      <c r="F2" s="19"/>
      <c r="G2" s="19"/>
    </row>
    <row r="3" spans="1:7" ht="39" customHeight="1">
      <c r="A3" s="51" t="s">
        <v>14</v>
      </c>
      <c r="B3" s="51"/>
      <c r="C3" s="51"/>
      <c r="D3" s="21"/>
      <c r="E3" s="21"/>
      <c r="F3" s="21"/>
      <c r="G3" s="21"/>
    </row>
    <row r="4" spans="1:7" ht="33" customHeight="1">
      <c r="A4" s="3"/>
      <c r="B4" s="3"/>
      <c r="C4" s="3"/>
      <c r="D4" s="1"/>
      <c r="E4" s="1"/>
      <c r="F4" s="1"/>
      <c r="G4" s="1"/>
    </row>
    <row r="5" spans="1:7" ht="14.25">
      <c r="A5" s="43" t="s">
        <v>57</v>
      </c>
      <c r="B5" s="3"/>
      <c r="C5" s="3"/>
      <c r="D5" s="1"/>
      <c r="E5" s="1"/>
      <c r="F5" s="1"/>
      <c r="G5" s="1"/>
    </row>
    <row r="6" spans="1:7" ht="17.25" customHeight="1">
      <c r="A6" s="22" t="s">
        <v>59</v>
      </c>
      <c r="B6" s="22"/>
      <c r="C6" s="22"/>
      <c r="D6" s="1"/>
      <c r="E6" s="1"/>
      <c r="F6" s="1"/>
      <c r="G6" s="1"/>
    </row>
    <row r="7" spans="1:7" s="16" customFormat="1" ht="30.75" customHeight="1">
      <c r="A7" s="15" t="s">
        <v>0</v>
      </c>
      <c r="B7" s="15" t="s">
        <v>2</v>
      </c>
      <c r="C7" s="15" t="s">
        <v>1</v>
      </c>
      <c r="D7" s="14"/>
      <c r="E7" s="14"/>
      <c r="F7" s="14"/>
      <c r="G7" s="14"/>
    </row>
    <row r="8" spans="1:7" ht="33.75" customHeight="1">
      <c r="A8" s="24" t="s">
        <v>15</v>
      </c>
      <c r="B8" s="5" t="s">
        <v>5</v>
      </c>
      <c r="C8" s="6">
        <f>'Затраты на покупку потерь'!C8</f>
        <v>1647.3910000000001</v>
      </c>
      <c r="D8" s="4"/>
      <c r="E8" s="4"/>
      <c r="F8" s="4"/>
      <c r="G8" s="4"/>
    </row>
    <row r="9" spans="1:7" ht="33.75" customHeight="1">
      <c r="A9" s="24" t="s">
        <v>4</v>
      </c>
      <c r="B9" s="5" t="s">
        <v>6</v>
      </c>
      <c r="C9" s="6">
        <f>'Затраты на покупку потерь'!C9</f>
        <v>3163.5069054740798</v>
      </c>
      <c r="D9" s="4"/>
      <c r="E9" s="4"/>
      <c r="F9" s="4"/>
      <c r="G9" s="4"/>
    </row>
    <row r="10" spans="1:7" ht="33.75" customHeight="1">
      <c r="A10" s="24" t="s">
        <v>16</v>
      </c>
      <c r="B10" s="5" t="s">
        <v>17</v>
      </c>
      <c r="C10" s="6">
        <f>C9/C8</f>
        <v>1.9203133351305668</v>
      </c>
      <c r="D10" s="4"/>
      <c r="E10" s="4"/>
      <c r="F10" s="4"/>
      <c r="G10" s="4"/>
    </row>
    <row r="11" spans="1:7" ht="14.25" customHeight="1">
      <c r="A11" s="4"/>
      <c r="B11" s="4"/>
      <c r="C11" s="4"/>
      <c r="D11" s="4"/>
      <c r="E11" s="4"/>
      <c r="F11" s="4"/>
      <c r="G11" s="4"/>
    </row>
    <row r="12" spans="1:7" ht="14.25" customHeight="1">
      <c r="A12" s="4"/>
      <c r="B12" s="4"/>
      <c r="C12" s="4"/>
      <c r="D12" s="4"/>
      <c r="E12" s="4"/>
      <c r="F12" s="4"/>
      <c r="G12" s="4"/>
    </row>
    <row r="13" spans="1:7" ht="14.25" customHeight="1">
      <c r="A13" s="4"/>
      <c r="B13" s="4"/>
      <c r="C13" s="4"/>
      <c r="D13" s="4"/>
      <c r="E13" s="4"/>
      <c r="F13" s="4"/>
      <c r="G13" s="4"/>
    </row>
    <row r="14" spans="1:7" ht="14.25" customHeight="1">
      <c r="A14" s="4"/>
      <c r="B14" s="4"/>
      <c r="C14" s="4"/>
      <c r="D14" s="4"/>
      <c r="E14" s="4"/>
      <c r="F14" s="4"/>
      <c r="G14" s="4"/>
    </row>
    <row r="15" spans="1:7" ht="14.25" customHeight="1">
      <c r="A15" s="4"/>
      <c r="B15" s="4"/>
      <c r="C15" s="4"/>
      <c r="D15" s="4"/>
      <c r="E15" s="4"/>
      <c r="F15" s="4"/>
      <c r="G15" s="4"/>
    </row>
    <row r="16" spans="1:7" ht="14.25" customHeight="1">
      <c r="A16" s="4"/>
      <c r="B16" s="4"/>
      <c r="C16" s="4"/>
      <c r="D16" s="4"/>
      <c r="E16" s="4"/>
      <c r="F16" s="4"/>
      <c r="G16" s="4"/>
    </row>
    <row r="17" spans="1:7" ht="14.25" customHeight="1">
      <c r="A17" s="4"/>
      <c r="B17" s="4"/>
      <c r="C17" s="4"/>
      <c r="D17" s="4"/>
      <c r="E17" s="4"/>
      <c r="F17" s="4"/>
      <c r="G17" s="4"/>
    </row>
    <row r="18" spans="1:7" ht="14.25" customHeight="1">
      <c r="A18" s="4"/>
      <c r="B18" s="4"/>
      <c r="C18" s="4"/>
      <c r="D18" s="4"/>
      <c r="E18" s="4"/>
      <c r="F18" s="4"/>
      <c r="G18" s="4"/>
    </row>
    <row r="19" spans="1:7" ht="14.25" customHeight="1">
      <c r="A19" s="4"/>
      <c r="B19" s="4"/>
      <c r="C19" s="4"/>
      <c r="D19" s="4"/>
      <c r="E19" s="4"/>
      <c r="F19" s="4"/>
      <c r="G19" s="4"/>
    </row>
    <row r="20" spans="1:7" ht="14.25" customHeight="1">
      <c r="A20" s="4"/>
      <c r="B20" s="4"/>
      <c r="C20" s="4"/>
      <c r="D20" s="4"/>
      <c r="E20" s="4"/>
      <c r="F20" s="4"/>
      <c r="G20" s="4"/>
    </row>
    <row r="21" spans="1:7" ht="14.25" customHeight="1">
      <c r="A21" s="4"/>
      <c r="B21" s="4"/>
      <c r="C21" s="4"/>
      <c r="D21" s="4"/>
      <c r="E21" s="4"/>
      <c r="F21" s="4"/>
      <c r="G21" s="4"/>
    </row>
    <row r="22" spans="1:7" ht="14.25" customHeight="1">
      <c r="A22" s="4"/>
      <c r="B22" s="4"/>
      <c r="C22" s="4"/>
      <c r="D22" s="4"/>
      <c r="E22" s="4"/>
      <c r="F22" s="4"/>
      <c r="G22" s="4"/>
    </row>
    <row r="23" spans="1:7" ht="14.25" customHeight="1">
      <c r="A23" s="4"/>
      <c r="B23" s="4"/>
      <c r="C23" s="4"/>
      <c r="D23" s="4"/>
      <c r="E23" s="4"/>
      <c r="F23" s="4"/>
      <c r="G23" s="4"/>
    </row>
    <row r="24" spans="1:7" ht="14.25" customHeight="1">
      <c r="A24" s="4"/>
      <c r="B24" s="4"/>
      <c r="C24" s="4"/>
      <c r="D24" s="4"/>
      <c r="E24" s="4"/>
      <c r="F24" s="4"/>
      <c r="G24" s="4"/>
    </row>
    <row r="25" spans="1:7" ht="14.25" customHeight="1">
      <c r="A25" s="4"/>
      <c r="B25" s="4"/>
      <c r="C25" s="4"/>
      <c r="D25" s="4"/>
      <c r="E25" s="4"/>
      <c r="F25" s="4"/>
      <c r="G25" s="4"/>
    </row>
    <row r="26" spans="1:7" ht="14.25" customHeight="1">
      <c r="A26" s="4"/>
      <c r="B26" s="4"/>
      <c r="C26" s="4"/>
      <c r="D26" s="4"/>
      <c r="E26" s="4"/>
      <c r="F26" s="4"/>
      <c r="G26" s="4"/>
    </row>
    <row r="27" spans="1:7" ht="14.25" customHeight="1">
      <c r="A27" s="4"/>
      <c r="B27" s="4"/>
      <c r="C27" s="4"/>
      <c r="D27" s="4"/>
      <c r="E27" s="4"/>
      <c r="F27" s="4"/>
      <c r="G27" s="4"/>
    </row>
    <row r="28" spans="1:7" ht="14.25" customHeight="1">
      <c r="A28" s="4"/>
      <c r="B28" s="4"/>
      <c r="C28" s="4"/>
      <c r="D28" s="4"/>
      <c r="E28" s="4"/>
      <c r="F28" s="4"/>
      <c r="G28" s="4"/>
    </row>
    <row r="29" spans="1:7" ht="14.25" customHeight="1">
      <c r="A29" s="4"/>
      <c r="B29" s="4"/>
      <c r="C29" s="4"/>
      <c r="D29" s="4"/>
      <c r="E29" s="4"/>
      <c r="F29" s="4"/>
      <c r="G29" s="4"/>
    </row>
    <row r="30" spans="1:7" ht="14.25" customHeight="1">
      <c r="A30" s="4"/>
      <c r="B30" s="4"/>
      <c r="C30" s="4"/>
      <c r="D30" s="4"/>
      <c r="E30" s="4"/>
      <c r="F30" s="4"/>
      <c r="G30" s="4"/>
    </row>
    <row r="31" spans="1:7" ht="14.25" customHeight="1">
      <c r="A31" s="4"/>
      <c r="B31" s="4"/>
      <c r="C31" s="4"/>
      <c r="D31" s="4"/>
      <c r="E31" s="4"/>
      <c r="F31" s="4"/>
      <c r="G31" s="4"/>
    </row>
    <row r="32" spans="1:7" ht="14.25" customHeight="1">
      <c r="A32" s="4"/>
      <c r="B32" s="4"/>
      <c r="C32" s="4"/>
      <c r="D32" s="4"/>
      <c r="E32" s="4"/>
      <c r="F32" s="4"/>
      <c r="G32" s="4"/>
    </row>
    <row r="33" spans="1:8" ht="14.25" customHeight="1">
      <c r="A33" s="4"/>
      <c r="B33" s="4"/>
      <c r="C33" s="4"/>
      <c r="D33" s="4"/>
      <c r="E33" s="4"/>
      <c r="F33" s="4"/>
      <c r="G33" s="4"/>
    </row>
    <row r="34" spans="1:8" ht="14.25" customHeight="1">
      <c r="A34" s="4"/>
      <c r="B34" s="4"/>
      <c r="C34" s="4"/>
      <c r="D34" s="4"/>
      <c r="E34" s="4"/>
      <c r="F34" s="4"/>
      <c r="G34" s="4"/>
    </row>
    <row r="35" spans="1:8" ht="15.75" customHeight="1">
      <c r="A35" s="4"/>
      <c r="B35" s="4"/>
      <c r="C35" s="4"/>
      <c r="D35" s="4"/>
      <c r="E35" s="4"/>
      <c r="F35" s="4"/>
      <c r="G35" s="4"/>
    </row>
    <row r="36" spans="1:8" ht="15.75" customHeight="1">
      <c r="A36" s="4"/>
      <c r="B36" s="4"/>
      <c r="C36" s="4"/>
      <c r="D36" s="4"/>
      <c r="E36" s="4"/>
      <c r="F36" s="4"/>
      <c r="G36" s="4"/>
    </row>
    <row r="37" spans="1:8" ht="15.75" customHeight="1"/>
    <row r="38" spans="1:8">
      <c r="A38" s="8"/>
      <c r="B38" s="8"/>
      <c r="C38" s="8"/>
      <c r="D38" s="8"/>
      <c r="E38" s="8"/>
      <c r="F38" s="8"/>
      <c r="G38" s="8"/>
      <c r="H38" s="9"/>
    </row>
    <row r="39" spans="1:8" ht="29.25" customHeight="1">
      <c r="A39" s="10"/>
      <c r="B39" s="10"/>
      <c r="C39" s="11"/>
      <c r="D39" s="11"/>
      <c r="E39" s="11"/>
      <c r="F39" s="11"/>
      <c r="G39" s="11"/>
      <c r="H39" s="12"/>
    </row>
    <row r="40" spans="1:8" ht="29.25" customHeight="1">
      <c r="A40" s="10"/>
      <c r="B40" s="10"/>
      <c r="C40" s="11"/>
      <c r="D40" s="11"/>
      <c r="E40" s="11"/>
      <c r="F40" s="11"/>
      <c r="G40" s="11"/>
      <c r="H40" s="12"/>
    </row>
    <row r="41" spans="1:8" ht="42" customHeight="1">
      <c r="A41" s="10"/>
      <c r="B41" s="10"/>
      <c r="C41" s="11"/>
      <c r="D41" s="11"/>
      <c r="E41" s="11"/>
      <c r="F41" s="11"/>
      <c r="G41" s="11"/>
      <c r="H41" s="12"/>
    </row>
    <row r="42" spans="1:8">
      <c r="A42" s="13"/>
      <c r="B42" s="13"/>
      <c r="C42" s="13"/>
      <c r="D42" s="13"/>
      <c r="E42" s="13"/>
      <c r="F42" s="13"/>
      <c r="G42" s="13"/>
      <c r="H42" s="13"/>
    </row>
    <row r="43" spans="1:8" ht="83.25" customHeight="1">
      <c r="A43" s="49"/>
      <c r="B43" s="49"/>
      <c r="C43" s="49"/>
      <c r="D43" s="49"/>
      <c r="E43" s="49"/>
      <c r="F43" s="49"/>
      <c r="G43" s="49"/>
      <c r="H43" s="49"/>
    </row>
  </sheetData>
  <mergeCells count="3">
    <mergeCell ref="A1:C1"/>
    <mergeCell ref="A3:C3"/>
    <mergeCell ref="A43:H43"/>
  </mergeCells>
  <pageMargins left="0.98425196850393704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3"/>
  <sheetViews>
    <sheetView showGridLines="0" zoomScale="70" zoomScaleNormal="70" workbookViewId="0">
      <selection sqref="A1:G1"/>
    </sheetView>
  </sheetViews>
  <sheetFormatPr defaultRowHeight="12.75"/>
  <cols>
    <col min="1" max="1" width="9.140625" style="26"/>
    <col min="2" max="2" width="62.42578125" style="26" customWidth="1"/>
    <col min="3" max="3" width="13.28515625" style="26" customWidth="1"/>
    <col min="4" max="4" width="9.140625" style="26"/>
    <col min="5" max="5" width="12.140625" style="26" customWidth="1"/>
    <col min="6" max="6" width="11.5703125" style="26" customWidth="1"/>
    <col min="7" max="7" width="11" style="26" customWidth="1"/>
    <col min="8" max="257" width="9.140625" style="26"/>
    <col min="258" max="258" width="62.42578125" style="26" customWidth="1"/>
    <col min="259" max="259" width="13.28515625" style="26" customWidth="1"/>
    <col min="260" max="260" width="9.140625" style="26"/>
    <col min="261" max="261" width="12.140625" style="26" customWidth="1"/>
    <col min="262" max="262" width="11.5703125" style="26" customWidth="1"/>
    <col min="263" max="263" width="11" style="26" customWidth="1"/>
    <col min="264" max="513" width="9.140625" style="26"/>
    <col min="514" max="514" width="62.42578125" style="26" customWidth="1"/>
    <col min="515" max="515" width="13.28515625" style="26" customWidth="1"/>
    <col min="516" max="516" width="9.140625" style="26"/>
    <col min="517" max="517" width="12.140625" style="26" customWidth="1"/>
    <col min="518" max="518" width="11.5703125" style="26" customWidth="1"/>
    <col min="519" max="519" width="11" style="26" customWidth="1"/>
    <col min="520" max="769" width="9.140625" style="26"/>
    <col min="770" max="770" width="62.42578125" style="26" customWidth="1"/>
    <col min="771" max="771" width="13.28515625" style="26" customWidth="1"/>
    <col min="772" max="772" width="9.140625" style="26"/>
    <col min="773" max="773" width="12.140625" style="26" customWidth="1"/>
    <col min="774" max="774" width="11.5703125" style="26" customWidth="1"/>
    <col min="775" max="775" width="11" style="26" customWidth="1"/>
    <col min="776" max="1025" width="9.140625" style="26"/>
    <col min="1026" max="1026" width="62.42578125" style="26" customWidth="1"/>
    <col min="1027" max="1027" width="13.28515625" style="26" customWidth="1"/>
    <col min="1028" max="1028" width="9.140625" style="26"/>
    <col min="1029" max="1029" width="12.140625" style="26" customWidth="1"/>
    <col min="1030" max="1030" width="11.5703125" style="26" customWidth="1"/>
    <col min="1031" max="1031" width="11" style="26" customWidth="1"/>
    <col min="1032" max="1281" width="9.140625" style="26"/>
    <col min="1282" max="1282" width="62.42578125" style="26" customWidth="1"/>
    <col min="1283" max="1283" width="13.28515625" style="26" customWidth="1"/>
    <col min="1284" max="1284" width="9.140625" style="26"/>
    <col min="1285" max="1285" width="12.140625" style="26" customWidth="1"/>
    <col min="1286" max="1286" width="11.5703125" style="26" customWidth="1"/>
    <col min="1287" max="1287" width="11" style="26" customWidth="1"/>
    <col min="1288" max="1537" width="9.140625" style="26"/>
    <col min="1538" max="1538" width="62.42578125" style="26" customWidth="1"/>
    <col min="1539" max="1539" width="13.28515625" style="26" customWidth="1"/>
    <col min="1540" max="1540" width="9.140625" style="26"/>
    <col min="1541" max="1541" width="12.140625" style="26" customWidth="1"/>
    <col min="1542" max="1542" width="11.5703125" style="26" customWidth="1"/>
    <col min="1543" max="1543" width="11" style="26" customWidth="1"/>
    <col min="1544" max="1793" width="9.140625" style="26"/>
    <col min="1794" max="1794" width="62.42578125" style="26" customWidth="1"/>
    <col min="1795" max="1795" width="13.28515625" style="26" customWidth="1"/>
    <col min="1796" max="1796" width="9.140625" style="26"/>
    <col min="1797" max="1797" width="12.140625" style="26" customWidth="1"/>
    <col min="1798" max="1798" width="11.5703125" style="26" customWidth="1"/>
    <col min="1799" max="1799" width="11" style="26" customWidth="1"/>
    <col min="1800" max="2049" width="9.140625" style="26"/>
    <col min="2050" max="2050" width="62.42578125" style="26" customWidth="1"/>
    <col min="2051" max="2051" width="13.28515625" style="26" customWidth="1"/>
    <col min="2052" max="2052" width="9.140625" style="26"/>
    <col min="2053" max="2053" width="12.140625" style="26" customWidth="1"/>
    <col min="2054" max="2054" width="11.5703125" style="26" customWidth="1"/>
    <col min="2055" max="2055" width="11" style="26" customWidth="1"/>
    <col min="2056" max="2305" width="9.140625" style="26"/>
    <col min="2306" max="2306" width="62.42578125" style="26" customWidth="1"/>
    <col min="2307" max="2307" width="13.28515625" style="26" customWidth="1"/>
    <col min="2308" max="2308" width="9.140625" style="26"/>
    <col min="2309" max="2309" width="12.140625" style="26" customWidth="1"/>
    <col min="2310" max="2310" width="11.5703125" style="26" customWidth="1"/>
    <col min="2311" max="2311" width="11" style="26" customWidth="1"/>
    <col min="2312" max="2561" width="9.140625" style="26"/>
    <col min="2562" max="2562" width="62.42578125" style="26" customWidth="1"/>
    <col min="2563" max="2563" width="13.28515625" style="26" customWidth="1"/>
    <col min="2564" max="2564" width="9.140625" style="26"/>
    <col min="2565" max="2565" width="12.140625" style="26" customWidth="1"/>
    <col min="2566" max="2566" width="11.5703125" style="26" customWidth="1"/>
    <col min="2567" max="2567" width="11" style="26" customWidth="1"/>
    <col min="2568" max="2817" width="9.140625" style="26"/>
    <col min="2818" max="2818" width="62.42578125" style="26" customWidth="1"/>
    <col min="2819" max="2819" width="13.28515625" style="26" customWidth="1"/>
    <col min="2820" max="2820" width="9.140625" style="26"/>
    <col min="2821" max="2821" width="12.140625" style="26" customWidth="1"/>
    <col min="2822" max="2822" width="11.5703125" style="26" customWidth="1"/>
    <col min="2823" max="2823" width="11" style="26" customWidth="1"/>
    <col min="2824" max="3073" width="9.140625" style="26"/>
    <col min="3074" max="3074" width="62.42578125" style="26" customWidth="1"/>
    <col min="3075" max="3075" width="13.28515625" style="26" customWidth="1"/>
    <col min="3076" max="3076" width="9.140625" style="26"/>
    <col min="3077" max="3077" width="12.140625" style="26" customWidth="1"/>
    <col min="3078" max="3078" width="11.5703125" style="26" customWidth="1"/>
    <col min="3079" max="3079" width="11" style="26" customWidth="1"/>
    <col min="3080" max="3329" width="9.140625" style="26"/>
    <col min="3330" max="3330" width="62.42578125" style="26" customWidth="1"/>
    <col min="3331" max="3331" width="13.28515625" style="26" customWidth="1"/>
    <col min="3332" max="3332" width="9.140625" style="26"/>
    <col min="3333" max="3333" width="12.140625" style="26" customWidth="1"/>
    <col min="3334" max="3334" width="11.5703125" style="26" customWidth="1"/>
    <col min="3335" max="3335" width="11" style="26" customWidth="1"/>
    <col min="3336" max="3585" width="9.140625" style="26"/>
    <col min="3586" max="3586" width="62.42578125" style="26" customWidth="1"/>
    <col min="3587" max="3587" width="13.28515625" style="26" customWidth="1"/>
    <col min="3588" max="3588" width="9.140625" style="26"/>
    <col min="3589" max="3589" width="12.140625" style="26" customWidth="1"/>
    <col min="3590" max="3590" width="11.5703125" style="26" customWidth="1"/>
    <col min="3591" max="3591" width="11" style="26" customWidth="1"/>
    <col min="3592" max="3841" width="9.140625" style="26"/>
    <col min="3842" max="3842" width="62.42578125" style="26" customWidth="1"/>
    <col min="3843" max="3843" width="13.28515625" style="26" customWidth="1"/>
    <col min="3844" max="3844" width="9.140625" style="26"/>
    <col min="3845" max="3845" width="12.140625" style="26" customWidth="1"/>
    <col min="3846" max="3846" width="11.5703125" style="26" customWidth="1"/>
    <col min="3847" max="3847" width="11" style="26" customWidth="1"/>
    <col min="3848" max="4097" width="9.140625" style="26"/>
    <col min="4098" max="4098" width="62.42578125" style="26" customWidth="1"/>
    <col min="4099" max="4099" width="13.28515625" style="26" customWidth="1"/>
    <col min="4100" max="4100" width="9.140625" style="26"/>
    <col min="4101" max="4101" width="12.140625" style="26" customWidth="1"/>
    <col min="4102" max="4102" width="11.5703125" style="26" customWidth="1"/>
    <col min="4103" max="4103" width="11" style="26" customWidth="1"/>
    <col min="4104" max="4353" width="9.140625" style="26"/>
    <col min="4354" max="4354" width="62.42578125" style="26" customWidth="1"/>
    <col min="4355" max="4355" width="13.28515625" style="26" customWidth="1"/>
    <col min="4356" max="4356" width="9.140625" style="26"/>
    <col min="4357" max="4357" width="12.140625" style="26" customWidth="1"/>
    <col min="4358" max="4358" width="11.5703125" style="26" customWidth="1"/>
    <col min="4359" max="4359" width="11" style="26" customWidth="1"/>
    <col min="4360" max="4609" width="9.140625" style="26"/>
    <col min="4610" max="4610" width="62.42578125" style="26" customWidth="1"/>
    <col min="4611" max="4611" width="13.28515625" style="26" customWidth="1"/>
    <col min="4612" max="4612" width="9.140625" style="26"/>
    <col min="4613" max="4613" width="12.140625" style="26" customWidth="1"/>
    <col min="4614" max="4614" width="11.5703125" style="26" customWidth="1"/>
    <col min="4615" max="4615" width="11" style="26" customWidth="1"/>
    <col min="4616" max="4865" width="9.140625" style="26"/>
    <col min="4866" max="4866" width="62.42578125" style="26" customWidth="1"/>
    <col min="4867" max="4867" width="13.28515625" style="26" customWidth="1"/>
    <col min="4868" max="4868" width="9.140625" style="26"/>
    <col min="4869" max="4869" width="12.140625" style="26" customWidth="1"/>
    <col min="4870" max="4870" width="11.5703125" style="26" customWidth="1"/>
    <col min="4871" max="4871" width="11" style="26" customWidth="1"/>
    <col min="4872" max="5121" width="9.140625" style="26"/>
    <col min="5122" max="5122" width="62.42578125" style="26" customWidth="1"/>
    <col min="5123" max="5123" width="13.28515625" style="26" customWidth="1"/>
    <col min="5124" max="5124" width="9.140625" style="26"/>
    <col min="5125" max="5125" width="12.140625" style="26" customWidth="1"/>
    <col min="5126" max="5126" width="11.5703125" style="26" customWidth="1"/>
    <col min="5127" max="5127" width="11" style="26" customWidth="1"/>
    <col min="5128" max="5377" width="9.140625" style="26"/>
    <col min="5378" max="5378" width="62.42578125" style="26" customWidth="1"/>
    <col min="5379" max="5379" width="13.28515625" style="26" customWidth="1"/>
    <col min="5380" max="5380" width="9.140625" style="26"/>
    <col min="5381" max="5381" width="12.140625" style="26" customWidth="1"/>
    <col min="5382" max="5382" width="11.5703125" style="26" customWidth="1"/>
    <col min="5383" max="5383" width="11" style="26" customWidth="1"/>
    <col min="5384" max="5633" width="9.140625" style="26"/>
    <col min="5634" max="5634" width="62.42578125" style="26" customWidth="1"/>
    <col min="5635" max="5635" width="13.28515625" style="26" customWidth="1"/>
    <col min="5636" max="5636" width="9.140625" style="26"/>
    <col min="5637" max="5637" width="12.140625" style="26" customWidth="1"/>
    <col min="5638" max="5638" width="11.5703125" style="26" customWidth="1"/>
    <col min="5639" max="5639" width="11" style="26" customWidth="1"/>
    <col min="5640" max="5889" width="9.140625" style="26"/>
    <col min="5890" max="5890" width="62.42578125" style="26" customWidth="1"/>
    <col min="5891" max="5891" width="13.28515625" style="26" customWidth="1"/>
    <col min="5892" max="5892" width="9.140625" style="26"/>
    <col min="5893" max="5893" width="12.140625" style="26" customWidth="1"/>
    <col min="5894" max="5894" width="11.5703125" style="26" customWidth="1"/>
    <col min="5895" max="5895" width="11" style="26" customWidth="1"/>
    <col min="5896" max="6145" width="9.140625" style="26"/>
    <col min="6146" max="6146" width="62.42578125" style="26" customWidth="1"/>
    <col min="6147" max="6147" width="13.28515625" style="26" customWidth="1"/>
    <col min="6148" max="6148" width="9.140625" style="26"/>
    <col min="6149" max="6149" width="12.140625" style="26" customWidth="1"/>
    <col min="6150" max="6150" width="11.5703125" style="26" customWidth="1"/>
    <col min="6151" max="6151" width="11" style="26" customWidth="1"/>
    <col min="6152" max="6401" width="9.140625" style="26"/>
    <col min="6402" max="6402" width="62.42578125" style="26" customWidth="1"/>
    <col min="6403" max="6403" width="13.28515625" style="26" customWidth="1"/>
    <col min="6404" max="6404" width="9.140625" style="26"/>
    <col min="6405" max="6405" width="12.140625" style="26" customWidth="1"/>
    <col min="6406" max="6406" width="11.5703125" style="26" customWidth="1"/>
    <col min="6407" max="6407" width="11" style="26" customWidth="1"/>
    <col min="6408" max="6657" width="9.140625" style="26"/>
    <col min="6658" max="6658" width="62.42578125" style="26" customWidth="1"/>
    <col min="6659" max="6659" width="13.28515625" style="26" customWidth="1"/>
    <col min="6660" max="6660" width="9.140625" style="26"/>
    <col min="6661" max="6661" width="12.140625" style="26" customWidth="1"/>
    <col min="6662" max="6662" width="11.5703125" style="26" customWidth="1"/>
    <col min="6663" max="6663" width="11" style="26" customWidth="1"/>
    <col min="6664" max="6913" width="9.140625" style="26"/>
    <col min="6914" max="6914" width="62.42578125" style="26" customWidth="1"/>
    <col min="6915" max="6915" width="13.28515625" style="26" customWidth="1"/>
    <col min="6916" max="6916" width="9.140625" style="26"/>
    <col min="6917" max="6917" width="12.140625" style="26" customWidth="1"/>
    <col min="6918" max="6918" width="11.5703125" style="26" customWidth="1"/>
    <col min="6919" max="6919" width="11" style="26" customWidth="1"/>
    <col min="6920" max="7169" width="9.140625" style="26"/>
    <col min="7170" max="7170" width="62.42578125" style="26" customWidth="1"/>
    <col min="7171" max="7171" width="13.28515625" style="26" customWidth="1"/>
    <col min="7172" max="7172" width="9.140625" style="26"/>
    <col min="7173" max="7173" width="12.140625" style="26" customWidth="1"/>
    <col min="7174" max="7174" width="11.5703125" style="26" customWidth="1"/>
    <col min="7175" max="7175" width="11" style="26" customWidth="1"/>
    <col min="7176" max="7425" width="9.140625" style="26"/>
    <col min="7426" max="7426" width="62.42578125" style="26" customWidth="1"/>
    <col min="7427" max="7427" width="13.28515625" style="26" customWidth="1"/>
    <col min="7428" max="7428" width="9.140625" style="26"/>
    <col min="7429" max="7429" width="12.140625" style="26" customWidth="1"/>
    <col min="7430" max="7430" width="11.5703125" style="26" customWidth="1"/>
    <col min="7431" max="7431" width="11" style="26" customWidth="1"/>
    <col min="7432" max="7681" width="9.140625" style="26"/>
    <col min="7682" max="7682" width="62.42578125" style="26" customWidth="1"/>
    <col min="7683" max="7683" width="13.28515625" style="26" customWidth="1"/>
    <col min="7684" max="7684" width="9.140625" style="26"/>
    <col min="7685" max="7685" width="12.140625" style="26" customWidth="1"/>
    <col min="7686" max="7686" width="11.5703125" style="26" customWidth="1"/>
    <col min="7687" max="7687" width="11" style="26" customWidth="1"/>
    <col min="7688" max="7937" width="9.140625" style="26"/>
    <col min="7938" max="7938" width="62.42578125" style="26" customWidth="1"/>
    <col min="7939" max="7939" width="13.28515625" style="26" customWidth="1"/>
    <col min="7940" max="7940" width="9.140625" style="26"/>
    <col min="7941" max="7941" width="12.140625" style="26" customWidth="1"/>
    <col min="7942" max="7942" width="11.5703125" style="26" customWidth="1"/>
    <col min="7943" max="7943" width="11" style="26" customWidth="1"/>
    <col min="7944" max="8193" width="9.140625" style="26"/>
    <col min="8194" max="8194" width="62.42578125" style="26" customWidth="1"/>
    <col min="8195" max="8195" width="13.28515625" style="26" customWidth="1"/>
    <col min="8196" max="8196" width="9.140625" style="26"/>
    <col min="8197" max="8197" width="12.140625" style="26" customWidth="1"/>
    <col min="8198" max="8198" width="11.5703125" style="26" customWidth="1"/>
    <col min="8199" max="8199" width="11" style="26" customWidth="1"/>
    <col min="8200" max="8449" width="9.140625" style="26"/>
    <col min="8450" max="8450" width="62.42578125" style="26" customWidth="1"/>
    <col min="8451" max="8451" width="13.28515625" style="26" customWidth="1"/>
    <col min="8452" max="8452" width="9.140625" style="26"/>
    <col min="8453" max="8453" width="12.140625" style="26" customWidth="1"/>
    <col min="8454" max="8454" width="11.5703125" style="26" customWidth="1"/>
    <col min="8455" max="8455" width="11" style="26" customWidth="1"/>
    <col min="8456" max="8705" width="9.140625" style="26"/>
    <col min="8706" max="8706" width="62.42578125" style="26" customWidth="1"/>
    <col min="8707" max="8707" width="13.28515625" style="26" customWidth="1"/>
    <col min="8708" max="8708" width="9.140625" style="26"/>
    <col min="8709" max="8709" width="12.140625" style="26" customWidth="1"/>
    <col min="8710" max="8710" width="11.5703125" style="26" customWidth="1"/>
    <col min="8711" max="8711" width="11" style="26" customWidth="1"/>
    <col min="8712" max="8961" width="9.140625" style="26"/>
    <col min="8962" max="8962" width="62.42578125" style="26" customWidth="1"/>
    <col min="8963" max="8963" width="13.28515625" style="26" customWidth="1"/>
    <col min="8964" max="8964" width="9.140625" style="26"/>
    <col min="8965" max="8965" width="12.140625" style="26" customWidth="1"/>
    <col min="8966" max="8966" width="11.5703125" style="26" customWidth="1"/>
    <col min="8967" max="8967" width="11" style="26" customWidth="1"/>
    <col min="8968" max="9217" width="9.140625" style="26"/>
    <col min="9218" max="9218" width="62.42578125" style="26" customWidth="1"/>
    <col min="9219" max="9219" width="13.28515625" style="26" customWidth="1"/>
    <col min="9220" max="9220" width="9.140625" style="26"/>
    <col min="9221" max="9221" width="12.140625" style="26" customWidth="1"/>
    <col min="9222" max="9222" width="11.5703125" style="26" customWidth="1"/>
    <col min="9223" max="9223" width="11" style="26" customWidth="1"/>
    <col min="9224" max="9473" width="9.140625" style="26"/>
    <col min="9474" max="9474" width="62.42578125" style="26" customWidth="1"/>
    <col min="9475" max="9475" width="13.28515625" style="26" customWidth="1"/>
    <col min="9476" max="9476" width="9.140625" style="26"/>
    <col min="9477" max="9477" width="12.140625" style="26" customWidth="1"/>
    <col min="9478" max="9478" width="11.5703125" style="26" customWidth="1"/>
    <col min="9479" max="9479" width="11" style="26" customWidth="1"/>
    <col min="9480" max="9729" width="9.140625" style="26"/>
    <col min="9730" max="9730" width="62.42578125" style="26" customWidth="1"/>
    <col min="9731" max="9731" width="13.28515625" style="26" customWidth="1"/>
    <col min="9732" max="9732" width="9.140625" style="26"/>
    <col min="9733" max="9733" width="12.140625" style="26" customWidth="1"/>
    <col min="9734" max="9734" width="11.5703125" style="26" customWidth="1"/>
    <col min="9735" max="9735" width="11" style="26" customWidth="1"/>
    <col min="9736" max="9985" width="9.140625" style="26"/>
    <col min="9986" max="9986" width="62.42578125" style="26" customWidth="1"/>
    <col min="9987" max="9987" width="13.28515625" style="26" customWidth="1"/>
    <col min="9988" max="9988" width="9.140625" style="26"/>
    <col min="9989" max="9989" width="12.140625" style="26" customWidth="1"/>
    <col min="9990" max="9990" width="11.5703125" style="26" customWidth="1"/>
    <col min="9991" max="9991" width="11" style="26" customWidth="1"/>
    <col min="9992" max="10241" width="9.140625" style="26"/>
    <col min="10242" max="10242" width="62.42578125" style="26" customWidth="1"/>
    <col min="10243" max="10243" width="13.28515625" style="26" customWidth="1"/>
    <col min="10244" max="10244" width="9.140625" style="26"/>
    <col min="10245" max="10245" width="12.140625" style="26" customWidth="1"/>
    <col min="10246" max="10246" width="11.5703125" style="26" customWidth="1"/>
    <col min="10247" max="10247" width="11" style="26" customWidth="1"/>
    <col min="10248" max="10497" width="9.140625" style="26"/>
    <col min="10498" max="10498" width="62.42578125" style="26" customWidth="1"/>
    <col min="10499" max="10499" width="13.28515625" style="26" customWidth="1"/>
    <col min="10500" max="10500" width="9.140625" style="26"/>
    <col min="10501" max="10501" width="12.140625" style="26" customWidth="1"/>
    <col min="10502" max="10502" width="11.5703125" style="26" customWidth="1"/>
    <col min="10503" max="10503" width="11" style="26" customWidth="1"/>
    <col min="10504" max="10753" width="9.140625" style="26"/>
    <col min="10754" max="10754" width="62.42578125" style="26" customWidth="1"/>
    <col min="10755" max="10755" width="13.28515625" style="26" customWidth="1"/>
    <col min="10756" max="10756" width="9.140625" style="26"/>
    <col min="10757" max="10757" width="12.140625" style="26" customWidth="1"/>
    <col min="10758" max="10758" width="11.5703125" style="26" customWidth="1"/>
    <col min="10759" max="10759" width="11" style="26" customWidth="1"/>
    <col min="10760" max="11009" width="9.140625" style="26"/>
    <col min="11010" max="11010" width="62.42578125" style="26" customWidth="1"/>
    <col min="11011" max="11011" width="13.28515625" style="26" customWidth="1"/>
    <col min="11012" max="11012" width="9.140625" style="26"/>
    <col min="11013" max="11013" width="12.140625" style="26" customWidth="1"/>
    <col min="11014" max="11014" width="11.5703125" style="26" customWidth="1"/>
    <col min="11015" max="11015" width="11" style="26" customWidth="1"/>
    <col min="11016" max="11265" width="9.140625" style="26"/>
    <col min="11266" max="11266" width="62.42578125" style="26" customWidth="1"/>
    <col min="11267" max="11267" width="13.28515625" style="26" customWidth="1"/>
    <col min="11268" max="11268" width="9.140625" style="26"/>
    <col min="11269" max="11269" width="12.140625" style="26" customWidth="1"/>
    <col min="11270" max="11270" width="11.5703125" style="26" customWidth="1"/>
    <col min="11271" max="11271" width="11" style="26" customWidth="1"/>
    <col min="11272" max="11521" width="9.140625" style="26"/>
    <col min="11522" max="11522" width="62.42578125" style="26" customWidth="1"/>
    <col min="11523" max="11523" width="13.28515625" style="26" customWidth="1"/>
    <col min="11524" max="11524" width="9.140625" style="26"/>
    <col min="11525" max="11525" width="12.140625" style="26" customWidth="1"/>
    <col min="11526" max="11526" width="11.5703125" style="26" customWidth="1"/>
    <col min="11527" max="11527" width="11" style="26" customWidth="1"/>
    <col min="11528" max="11777" width="9.140625" style="26"/>
    <col min="11778" max="11778" width="62.42578125" style="26" customWidth="1"/>
    <col min="11779" max="11779" width="13.28515625" style="26" customWidth="1"/>
    <col min="11780" max="11780" width="9.140625" style="26"/>
    <col min="11781" max="11781" width="12.140625" style="26" customWidth="1"/>
    <col min="11782" max="11782" width="11.5703125" style="26" customWidth="1"/>
    <col min="11783" max="11783" width="11" style="26" customWidth="1"/>
    <col min="11784" max="12033" width="9.140625" style="26"/>
    <col min="12034" max="12034" width="62.42578125" style="26" customWidth="1"/>
    <col min="12035" max="12035" width="13.28515625" style="26" customWidth="1"/>
    <col min="12036" max="12036" width="9.140625" style="26"/>
    <col min="12037" max="12037" width="12.140625" style="26" customWidth="1"/>
    <col min="12038" max="12038" width="11.5703125" style="26" customWidth="1"/>
    <col min="12039" max="12039" width="11" style="26" customWidth="1"/>
    <col min="12040" max="12289" width="9.140625" style="26"/>
    <col min="12290" max="12290" width="62.42578125" style="26" customWidth="1"/>
    <col min="12291" max="12291" width="13.28515625" style="26" customWidth="1"/>
    <col min="12292" max="12292" width="9.140625" style="26"/>
    <col min="12293" max="12293" width="12.140625" style="26" customWidth="1"/>
    <col min="12294" max="12294" width="11.5703125" style="26" customWidth="1"/>
    <col min="12295" max="12295" width="11" style="26" customWidth="1"/>
    <col min="12296" max="12545" width="9.140625" style="26"/>
    <col min="12546" max="12546" width="62.42578125" style="26" customWidth="1"/>
    <col min="12547" max="12547" width="13.28515625" style="26" customWidth="1"/>
    <col min="12548" max="12548" width="9.140625" style="26"/>
    <col min="12549" max="12549" width="12.140625" style="26" customWidth="1"/>
    <col min="12550" max="12550" width="11.5703125" style="26" customWidth="1"/>
    <col min="12551" max="12551" width="11" style="26" customWidth="1"/>
    <col min="12552" max="12801" width="9.140625" style="26"/>
    <col min="12802" max="12802" width="62.42578125" style="26" customWidth="1"/>
    <col min="12803" max="12803" width="13.28515625" style="26" customWidth="1"/>
    <col min="12804" max="12804" width="9.140625" style="26"/>
    <col min="12805" max="12805" width="12.140625" style="26" customWidth="1"/>
    <col min="12806" max="12806" width="11.5703125" style="26" customWidth="1"/>
    <col min="12807" max="12807" width="11" style="26" customWidth="1"/>
    <col min="12808" max="13057" width="9.140625" style="26"/>
    <col min="13058" max="13058" width="62.42578125" style="26" customWidth="1"/>
    <col min="13059" max="13059" width="13.28515625" style="26" customWidth="1"/>
    <col min="13060" max="13060" width="9.140625" style="26"/>
    <col min="13061" max="13061" width="12.140625" style="26" customWidth="1"/>
    <col min="13062" max="13062" width="11.5703125" style="26" customWidth="1"/>
    <col min="13063" max="13063" width="11" style="26" customWidth="1"/>
    <col min="13064" max="13313" width="9.140625" style="26"/>
    <col min="13314" max="13314" width="62.42578125" style="26" customWidth="1"/>
    <col min="13315" max="13315" width="13.28515625" style="26" customWidth="1"/>
    <col min="13316" max="13316" width="9.140625" style="26"/>
    <col min="13317" max="13317" width="12.140625" style="26" customWidth="1"/>
    <col min="13318" max="13318" width="11.5703125" style="26" customWidth="1"/>
    <col min="13319" max="13319" width="11" style="26" customWidth="1"/>
    <col min="13320" max="13569" width="9.140625" style="26"/>
    <col min="13570" max="13570" width="62.42578125" style="26" customWidth="1"/>
    <col min="13571" max="13571" width="13.28515625" style="26" customWidth="1"/>
    <col min="13572" max="13572" width="9.140625" style="26"/>
    <col min="13573" max="13573" width="12.140625" style="26" customWidth="1"/>
    <col min="13574" max="13574" width="11.5703125" style="26" customWidth="1"/>
    <col min="13575" max="13575" width="11" style="26" customWidth="1"/>
    <col min="13576" max="13825" width="9.140625" style="26"/>
    <col min="13826" max="13826" width="62.42578125" style="26" customWidth="1"/>
    <col min="13827" max="13827" width="13.28515625" style="26" customWidth="1"/>
    <col min="13828" max="13828" width="9.140625" style="26"/>
    <col min="13829" max="13829" width="12.140625" style="26" customWidth="1"/>
    <col min="13830" max="13830" width="11.5703125" style="26" customWidth="1"/>
    <col min="13831" max="13831" width="11" style="26" customWidth="1"/>
    <col min="13832" max="14081" width="9.140625" style="26"/>
    <col min="14082" max="14082" width="62.42578125" style="26" customWidth="1"/>
    <col min="14083" max="14083" width="13.28515625" style="26" customWidth="1"/>
    <col min="14084" max="14084" width="9.140625" style="26"/>
    <col min="14085" max="14085" width="12.140625" style="26" customWidth="1"/>
    <col min="14086" max="14086" width="11.5703125" style="26" customWidth="1"/>
    <col min="14087" max="14087" width="11" style="26" customWidth="1"/>
    <col min="14088" max="14337" width="9.140625" style="26"/>
    <col min="14338" max="14338" width="62.42578125" style="26" customWidth="1"/>
    <col min="14339" max="14339" width="13.28515625" style="26" customWidth="1"/>
    <col min="14340" max="14340" width="9.140625" style="26"/>
    <col min="14341" max="14341" width="12.140625" style="26" customWidth="1"/>
    <col min="14342" max="14342" width="11.5703125" style="26" customWidth="1"/>
    <col min="14343" max="14343" width="11" style="26" customWidth="1"/>
    <col min="14344" max="14593" width="9.140625" style="26"/>
    <col min="14594" max="14594" width="62.42578125" style="26" customWidth="1"/>
    <col min="14595" max="14595" width="13.28515625" style="26" customWidth="1"/>
    <col min="14596" max="14596" width="9.140625" style="26"/>
    <col min="14597" max="14597" width="12.140625" style="26" customWidth="1"/>
    <col min="14598" max="14598" width="11.5703125" style="26" customWidth="1"/>
    <col min="14599" max="14599" width="11" style="26" customWidth="1"/>
    <col min="14600" max="14849" width="9.140625" style="26"/>
    <col min="14850" max="14850" width="62.42578125" style="26" customWidth="1"/>
    <col min="14851" max="14851" width="13.28515625" style="26" customWidth="1"/>
    <col min="14852" max="14852" width="9.140625" style="26"/>
    <col min="14853" max="14853" width="12.140625" style="26" customWidth="1"/>
    <col min="14854" max="14854" width="11.5703125" style="26" customWidth="1"/>
    <col min="14855" max="14855" width="11" style="26" customWidth="1"/>
    <col min="14856" max="15105" width="9.140625" style="26"/>
    <col min="15106" max="15106" width="62.42578125" style="26" customWidth="1"/>
    <col min="15107" max="15107" width="13.28515625" style="26" customWidth="1"/>
    <col min="15108" max="15108" width="9.140625" style="26"/>
    <col min="15109" max="15109" width="12.140625" style="26" customWidth="1"/>
    <col min="15110" max="15110" width="11.5703125" style="26" customWidth="1"/>
    <col min="15111" max="15111" width="11" style="26" customWidth="1"/>
    <col min="15112" max="15361" width="9.140625" style="26"/>
    <col min="15362" max="15362" width="62.42578125" style="26" customWidth="1"/>
    <col min="15363" max="15363" width="13.28515625" style="26" customWidth="1"/>
    <col min="15364" max="15364" width="9.140625" style="26"/>
    <col min="15365" max="15365" width="12.140625" style="26" customWidth="1"/>
    <col min="15366" max="15366" width="11.5703125" style="26" customWidth="1"/>
    <col min="15367" max="15367" width="11" style="26" customWidth="1"/>
    <col min="15368" max="15617" width="9.140625" style="26"/>
    <col min="15618" max="15618" width="62.42578125" style="26" customWidth="1"/>
    <col min="15619" max="15619" width="13.28515625" style="26" customWidth="1"/>
    <col min="15620" max="15620" width="9.140625" style="26"/>
    <col min="15621" max="15621" width="12.140625" style="26" customWidth="1"/>
    <col min="15622" max="15622" width="11.5703125" style="26" customWidth="1"/>
    <col min="15623" max="15623" width="11" style="26" customWidth="1"/>
    <col min="15624" max="15873" width="9.140625" style="26"/>
    <col min="15874" max="15874" width="62.42578125" style="26" customWidth="1"/>
    <col min="15875" max="15875" width="13.28515625" style="26" customWidth="1"/>
    <col min="15876" max="15876" width="9.140625" style="26"/>
    <col min="15877" max="15877" width="12.140625" style="26" customWidth="1"/>
    <col min="15878" max="15878" width="11.5703125" style="26" customWidth="1"/>
    <col min="15879" max="15879" width="11" style="26" customWidth="1"/>
    <col min="15880" max="16129" width="9.140625" style="26"/>
    <col min="16130" max="16130" width="62.42578125" style="26" customWidth="1"/>
    <col min="16131" max="16131" width="13.28515625" style="26" customWidth="1"/>
    <col min="16132" max="16132" width="9.140625" style="26"/>
    <col min="16133" max="16133" width="12.140625" style="26" customWidth="1"/>
    <col min="16134" max="16134" width="11.5703125" style="26" customWidth="1"/>
    <col min="16135" max="16135" width="11" style="26" customWidth="1"/>
    <col min="16136" max="16384" width="9.140625" style="26"/>
  </cols>
  <sheetData>
    <row r="1" spans="1:8" ht="56.25" customHeight="1">
      <c r="A1" s="52" t="s">
        <v>7</v>
      </c>
      <c r="B1" s="52"/>
      <c r="C1" s="52"/>
      <c r="D1" s="52"/>
      <c r="E1" s="52"/>
      <c r="F1" s="52"/>
      <c r="G1" s="52"/>
      <c r="H1" s="25"/>
    </row>
    <row r="2" spans="1:8" ht="6" customHeight="1">
      <c r="A2" s="27"/>
      <c r="B2" s="27"/>
      <c r="C2" s="27"/>
      <c r="D2" s="27"/>
      <c r="E2" s="27"/>
      <c r="F2" s="27"/>
      <c r="G2" s="27"/>
      <c r="H2" s="25"/>
    </row>
    <row r="3" spans="1:8" ht="30.75" customHeight="1">
      <c r="A3" s="53" t="s">
        <v>56</v>
      </c>
      <c r="B3" s="53"/>
      <c r="C3" s="53"/>
      <c r="D3" s="53"/>
      <c r="E3" s="53"/>
      <c r="F3" s="53"/>
      <c r="G3" s="53"/>
      <c r="H3" s="28"/>
    </row>
    <row r="4" spans="1:8" ht="30.75" customHeight="1">
      <c r="A4" s="29"/>
      <c r="B4" s="29"/>
      <c r="C4" s="29"/>
      <c r="D4" s="29"/>
      <c r="E4" s="29"/>
      <c r="F4" s="29"/>
      <c r="G4" s="29"/>
      <c r="H4" s="28"/>
    </row>
    <row r="5" spans="1:8" ht="12.75" customHeight="1">
      <c r="A5" s="25"/>
      <c r="B5" s="25"/>
      <c r="C5" s="25"/>
      <c r="D5" s="25"/>
      <c r="E5" s="25"/>
      <c r="F5" s="25"/>
      <c r="G5" s="25"/>
    </row>
    <row r="6" spans="1:8" ht="21" customHeight="1">
      <c r="A6" s="30" t="s">
        <v>57</v>
      </c>
      <c r="C6" s="31"/>
    </row>
    <row r="7" spans="1:8" ht="21" customHeight="1">
      <c r="A7" s="30" t="s">
        <v>18</v>
      </c>
      <c r="C7" s="31"/>
    </row>
    <row r="9" spans="1:8" s="32" customFormat="1" ht="12.75" customHeight="1">
      <c r="A9" s="54" t="s">
        <v>19</v>
      </c>
      <c r="B9" s="54" t="s">
        <v>20</v>
      </c>
      <c r="C9" s="55" t="s">
        <v>21</v>
      </c>
      <c r="D9" s="56" t="s">
        <v>61</v>
      </c>
      <c r="E9" s="56"/>
      <c r="F9" s="56"/>
      <c r="G9" s="56"/>
    </row>
    <row r="10" spans="1:8" s="32" customFormat="1" ht="18.75" customHeight="1">
      <c r="A10" s="54"/>
      <c r="B10" s="54"/>
      <c r="C10" s="55"/>
      <c r="D10" s="44" t="s">
        <v>22</v>
      </c>
      <c r="E10" s="44" t="s">
        <v>23</v>
      </c>
      <c r="F10" s="44" t="s">
        <v>24</v>
      </c>
      <c r="G10" s="44" t="s">
        <v>25</v>
      </c>
    </row>
    <row r="11" spans="1:8" ht="15">
      <c r="A11" s="45" t="s">
        <v>26</v>
      </c>
      <c r="B11" s="46" t="s">
        <v>27</v>
      </c>
      <c r="C11" s="57" t="s">
        <v>28</v>
      </c>
      <c r="D11" s="59">
        <v>0</v>
      </c>
      <c r="E11" s="59">
        <v>0</v>
      </c>
      <c r="F11" s="59">
        <v>0.232458</v>
      </c>
      <c r="G11" s="59">
        <v>0</v>
      </c>
    </row>
    <row r="12" spans="1:8" ht="30">
      <c r="A12" s="47" t="s">
        <v>29</v>
      </c>
      <c r="B12" s="48" t="s">
        <v>58</v>
      </c>
      <c r="C12" s="58" t="s">
        <v>28</v>
      </c>
      <c r="D12" s="60"/>
      <c r="E12" s="60"/>
      <c r="F12" s="60">
        <v>0.232458</v>
      </c>
      <c r="G12" s="60"/>
    </row>
    <row r="13" spans="1:8" ht="45">
      <c r="A13" s="47" t="s">
        <v>30</v>
      </c>
      <c r="B13" s="48" t="s">
        <v>31</v>
      </c>
      <c r="C13" s="58" t="s">
        <v>28</v>
      </c>
      <c r="D13" s="60"/>
      <c r="E13" s="60"/>
      <c r="F13" s="60"/>
      <c r="G13" s="60"/>
    </row>
    <row r="14" spans="1:8" ht="15">
      <c r="A14" s="47" t="s">
        <v>32</v>
      </c>
      <c r="B14" s="48" t="s">
        <v>33</v>
      </c>
      <c r="C14" s="58" t="s">
        <v>28</v>
      </c>
      <c r="D14" s="60"/>
      <c r="E14" s="60"/>
      <c r="F14" s="60"/>
      <c r="G14" s="60"/>
    </row>
    <row r="15" spans="1:8" ht="45">
      <c r="A15" s="47" t="s">
        <v>34</v>
      </c>
      <c r="B15" s="48" t="s">
        <v>35</v>
      </c>
      <c r="C15" s="58" t="s">
        <v>28</v>
      </c>
      <c r="D15" s="60"/>
      <c r="E15" s="60"/>
      <c r="F15" s="60"/>
      <c r="G15" s="60"/>
    </row>
    <row r="16" spans="1:8" ht="60">
      <c r="A16" s="47" t="s">
        <v>36</v>
      </c>
      <c r="B16" s="48" t="s">
        <v>37</v>
      </c>
      <c r="C16" s="58" t="s">
        <v>28</v>
      </c>
      <c r="D16" s="60"/>
      <c r="E16" s="60"/>
      <c r="F16" s="60"/>
      <c r="G16" s="60"/>
    </row>
    <row r="17" spans="1:8" ht="15">
      <c r="A17" s="47" t="s">
        <v>38</v>
      </c>
      <c r="B17" s="48" t="s">
        <v>39</v>
      </c>
      <c r="C17" s="58" t="s">
        <v>28</v>
      </c>
      <c r="D17" s="60"/>
      <c r="E17" s="60"/>
      <c r="F17" s="60"/>
      <c r="G17" s="60"/>
    </row>
    <row r="18" spans="1:8" ht="30">
      <c r="A18" s="47" t="s">
        <v>40</v>
      </c>
      <c r="B18" s="48" t="s">
        <v>41</v>
      </c>
      <c r="C18" s="58" t="s">
        <v>28</v>
      </c>
      <c r="D18" s="60"/>
      <c r="E18" s="60"/>
      <c r="F18" s="60"/>
      <c r="G18" s="60"/>
    </row>
    <row r="19" spans="1:8" ht="15">
      <c r="A19" s="47" t="s">
        <v>42</v>
      </c>
      <c r="B19" s="48" t="s">
        <v>43</v>
      </c>
      <c r="C19" s="58" t="s">
        <v>28</v>
      </c>
      <c r="D19" s="60"/>
      <c r="E19" s="60"/>
      <c r="F19" s="60"/>
      <c r="G19" s="60"/>
    </row>
    <row r="20" spans="1:8" ht="15">
      <c r="A20" s="47" t="s">
        <v>44</v>
      </c>
      <c r="B20" s="48" t="s">
        <v>45</v>
      </c>
      <c r="C20" s="58" t="s">
        <v>28</v>
      </c>
      <c r="D20" s="60"/>
      <c r="E20" s="60"/>
      <c r="F20" s="60"/>
      <c r="G20" s="60"/>
    </row>
    <row r="21" spans="1:8" ht="15">
      <c r="A21" s="47" t="s">
        <v>46</v>
      </c>
      <c r="B21" s="48" t="s">
        <v>47</v>
      </c>
      <c r="C21" s="58" t="s">
        <v>28</v>
      </c>
      <c r="D21" s="60"/>
      <c r="E21" s="60"/>
      <c r="F21" s="60"/>
      <c r="G21" s="60"/>
    </row>
    <row r="22" spans="1:8" ht="15">
      <c r="A22" s="47" t="s">
        <v>48</v>
      </c>
      <c r="B22" s="48" t="s">
        <v>49</v>
      </c>
      <c r="C22" s="58" t="s">
        <v>28</v>
      </c>
      <c r="D22" s="60"/>
      <c r="E22" s="33"/>
      <c r="F22" s="33">
        <v>0.47081400000000001</v>
      </c>
      <c r="G22" s="33">
        <v>0.94411900000000004</v>
      </c>
    </row>
    <row r="23" spans="1:8" ht="15">
      <c r="A23" s="47" t="s">
        <v>50</v>
      </c>
      <c r="B23" s="48" t="s">
        <v>51</v>
      </c>
      <c r="C23" s="58" t="s">
        <v>28</v>
      </c>
      <c r="D23" s="60"/>
      <c r="E23" s="33"/>
      <c r="F23" s="60">
        <v>0.47081400000000001</v>
      </c>
      <c r="G23" s="60">
        <v>0.94411900000000004</v>
      </c>
    </row>
    <row r="24" spans="1:8" ht="30">
      <c r="A24" s="47" t="s">
        <v>52</v>
      </c>
      <c r="B24" s="48" t="s">
        <v>53</v>
      </c>
      <c r="C24" s="58" t="s">
        <v>28</v>
      </c>
      <c r="D24" s="60"/>
      <c r="E24" s="60"/>
      <c r="F24" s="60"/>
      <c r="G24" s="60"/>
    </row>
    <row r="25" spans="1:8" ht="15">
      <c r="A25" s="45" t="s">
        <v>54</v>
      </c>
      <c r="B25" s="46" t="s">
        <v>55</v>
      </c>
      <c r="C25" s="57" t="s">
        <v>28</v>
      </c>
      <c r="D25" s="59">
        <v>0</v>
      </c>
      <c r="E25" s="59">
        <v>0</v>
      </c>
      <c r="F25" s="59">
        <v>0.70327200000000001</v>
      </c>
      <c r="G25" s="59">
        <v>0.94411900000000004</v>
      </c>
    </row>
    <row r="26" spans="1:8" s="36" customFormat="1">
      <c r="A26" s="35"/>
      <c r="B26" s="37"/>
      <c r="C26" s="37"/>
      <c r="D26" s="35"/>
      <c r="E26" s="37"/>
    </row>
    <row r="27" spans="1:8" s="36" customFormat="1">
      <c r="A27" s="35"/>
      <c r="B27" s="38"/>
      <c r="C27" s="39"/>
      <c r="D27" s="40"/>
      <c r="E27" s="37"/>
    </row>
    <row r="28" spans="1:8" s="36" customFormat="1">
      <c r="A28" s="35"/>
      <c r="B28" s="37"/>
      <c r="C28" s="37"/>
      <c r="D28" s="40"/>
      <c r="E28" s="40"/>
      <c r="F28" s="41"/>
      <c r="G28" s="41"/>
      <c r="H28" s="41"/>
    </row>
    <row r="29" spans="1:8" s="36" customFormat="1" ht="14.25">
      <c r="C29" s="34"/>
      <c r="D29" s="34"/>
      <c r="E29" s="37"/>
    </row>
    <row r="30" spans="1:8" s="36" customFormat="1">
      <c r="D30" s="40"/>
      <c r="E30" s="40"/>
    </row>
    <row r="31" spans="1:8" s="36" customFormat="1">
      <c r="C31" s="40"/>
      <c r="D31" s="40"/>
      <c r="E31" s="40"/>
    </row>
    <row r="32" spans="1:8" s="36" customFormat="1">
      <c r="C32" s="39"/>
      <c r="D32" s="37"/>
      <c r="E32" s="37"/>
    </row>
    <row r="33" spans="1:5" s="36" customFormat="1">
      <c r="A33" s="39"/>
      <c r="B33" s="37"/>
      <c r="C33" s="42"/>
      <c r="D33" s="37"/>
      <c r="E33" s="37"/>
    </row>
    <row r="34" spans="1:5" s="36" customFormat="1">
      <c r="A34" s="35"/>
      <c r="B34" s="37"/>
      <c r="C34" s="39"/>
      <c r="D34" s="37"/>
      <c r="E34" s="37"/>
    </row>
    <row r="35" spans="1:5" s="36" customFormat="1">
      <c r="A35" s="35"/>
      <c r="B35" s="37"/>
      <c r="C35" s="42"/>
      <c r="D35" s="37"/>
      <c r="E35" s="37"/>
    </row>
    <row r="36" spans="1:5" s="36" customFormat="1"/>
    <row r="37" spans="1:5" s="36" customFormat="1"/>
    <row r="38" spans="1:5" s="36" customFormat="1"/>
    <row r="39" spans="1:5" s="36" customFormat="1"/>
    <row r="40" spans="1:5" s="36" customFormat="1"/>
    <row r="41" spans="1:5" s="36" customFormat="1"/>
    <row r="42" spans="1:5" s="36" customFormat="1"/>
    <row r="43" spans="1:5" s="36" customFormat="1"/>
  </sheetData>
  <mergeCells count="6">
    <mergeCell ref="A1:G1"/>
    <mergeCell ref="A3:G3"/>
    <mergeCell ref="A9:A10"/>
    <mergeCell ref="B9:B10"/>
    <mergeCell ref="C9:C10"/>
    <mergeCell ref="D9:G9"/>
  </mergeCells>
  <pageMargins left="0.75" right="0.75" top="1" bottom="1" header="0.5" footer="0.5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Затраты на покупку потерь</vt:lpstr>
      <vt:lpstr>Уровень нормативных потерь</vt:lpstr>
      <vt:lpstr>Закупка эл.эн для комп. потерь</vt:lpstr>
      <vt:lpstr>Потери по уровням напряжения</vt:lpstr>
    </vt:vector>
  </TitlesOfParts>
  <Company>nec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Лайвина-юс</dc:creator>
  <cp:lastModifiedBy>Kerzhetseva_OC</cp:lastModifiedBy>
  <dcterms:created xsi:type="dcterms:W3CDTF">2016-05-16T05:54:24Z</dcterms:created>
  <dcterms:modified xsi:type="dcterms:W3CDTF">2017-05-15T01:44:02Z</dcterms:modified>
</cp:coreProperties>
</file>