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  <c r="C21" s="1"/>
  <c r="D21" s="1"/>
  <c r="E21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<sst xmlns="http://schemas.openxmlformats.org/spreadsheetml/2006/main" count="30" uniqueCount="29">
  <si>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</si>
  <si>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</si>
  <si>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</si>
  <si>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</si>
  <si>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</si>
  <si>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</si>
  <si>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</si>
  <si>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</si>
  <si>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</si>
  <si>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</si>
  <si>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</si>
  <si>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</si>
  <si>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</si>
  <si>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</si>
  <si>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</si>
  <si>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</si>
  <si>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</si>
  <si>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</si>
  <si>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</si>
  <si>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</si>
  <si>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</si>
  <si>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</si>
  <si>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</si>
  <si>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</si>
  <si>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</si>
  <si>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</si>
  <si>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</si>
  <si>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</si>
  <si>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кулакова,6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</si>
</sst>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I18" sqref="I18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28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4695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60096</v>
      </c>
      <c r="E8" s="29">
        <f>PRODUCT(D8*12)</f>
        <v>721152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16432.5</v>
      </c>
      <c r="E10" s="7">
        <f t="shared" ref="E10:E21" si="0">PRODUCT(D10*12)</f>
        <v>197190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21597</v>
      </c>
      <c r="E11" s="7">
        <f t="shared" si="0"/>
        <v>259164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7042.5</v>
      </c>
      <c r="E12" s="7">
        <f t="shared" si="0"/>
        <v>84510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1878</v>
      </c>
      <c r="E13" s="7">
        <f t="shared" si="0"/>
        <v>22536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1878</v>
      </c>
      <c r="E14" s="7">
        <f t="shared" si="0"/>
        <v>22536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1878</v>
      </c>
      <c r="E15" s="7">
        <f t="shared" si="0"/>
        <v>22536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3756</v>
      </c>
      <c r="E16" s="7">
        <f t="shared" si="0"/>
        <v>45072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2347.5</v>
      </c>
      <c r="E17" s="7">
        <f t="shared" si="0"/>
        <v>28170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3286.5</v>
      </c>
      <c r="E18" s="7">
        <f t="shared" si="0"/>
        <v>39438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5634</v>
      </c>
      <c r="E19" s="29">
        <f t="shared" si="0"/>
        <v>67608</v>
      </c>
    </row>
    <row r="20" spans="1:5" ht="16.5" thickBot="1">
      <c r="A20" s="27">
        <v>3</v>
      </c>
      <c r="B20" s="5" t="s">
        <v>25</v>
      </c>
      <c r="C20" s="2">
        <v>3.63</v>
      </c>
      <c r="D20" s="28">
        <f>PRODUCT(C3*C20)</f>
        <v>17042.849999999999</v>
      </c>
      <c r="E20" s="31">
        <f t="shared" si="0"/>
        <v>204514.19999999998</v>
      </c>
    </row>
    <row r="21" spans="1:5" ht="15.75" thickBot="1">
      <c r="A21" s="12"/>
      <c r="B21" s="13" t="s">
        <v>26</v>
      </c>
      <c r="C21" s="14">
        <f>SUM(C8+C19+C20)</f>
        <v>17.63</v>
      </c>
      <c r="D21" s="32">
        <f>PRODUCT(C3*C21)</f>
        <v>82772.849999999991</v>
      </c>
      <c r="E21" s="33">
        <f t="shared" si="0"/>
        <v>993274.2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2015-03-04T02:36:46Z</dcterms:modified>
</cp:coreProperties>
</file>