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1" i="1"/>
  <c r="D21"/>
  <c r="C20"/>
  <c r="D20" s="1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<sst xmlns="http://schemas.openxmlformats.org/spreadsheetml/2006/main" count="30" uniqueCount="29">
  <si>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</si>
  <si>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</si>
  <si>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</si>
  <si>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</si>
  <si>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</si>
  <si>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</si>
  <si>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</si>
  <si>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</si>
  <si>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</si>
  <si>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</si>
  <si>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</si>
  <si>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</si>
  <si>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</si>
  <si>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</si>
  <si>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</si>
  <si>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</si>
  <si>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</si>
  <si>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</si>
  <si>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</si>
  <si>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</si>
  <si>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</si>
  <si>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</si>
  <si>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</si>
  <si>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</si>
  <si>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</si>
  <si>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</si>
  <si>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</si>
  <si>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</si>
  <si>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Металлургов-3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</si>
</sst>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0" workbookViewId="0">
      <selection sqref="A1:XFD1048576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1" t="s">
        <v>0</v>
      </c>
      <c r="B1" s="21"/>
      <c r="C1" s="21"/>
      <c r="D1" s="21"/>
      <c r="E1" s="21"/>
    </row>
    <row r="2" spans="1:5">
      <c r="A2" s="21" t="s">
        <v>28</v>
      </c>
      <c r="B2" s="21"/>
      <c r="C2" s="21"/>
      <c r="D2" s="21"/>
      <c r="E2" s="21"/>
    </row>
    <row r="3" spans="1:5" ht="16.5">
      <c r="A3" s="22" t="s">
        <v>1</v>
      </c>
      <c r="B3" s="22"/>
      <c r="C3" s="32">
        <v>5335.9</v>
      </c>
      <c r="D3" s="1" t="s">
        <v>2</v>
      </c>
      <c r="E3" s="1"/>
    </row>
    <row r="4" spans="1:5" ht="15.75" thickBot="1">
      <c r="A4" s="23"/>
      <c r="B4" s="23"/>
      <c r="C4" s="23"/>
      <c r="D4" s="23"/>
      <c r="E4" s="23"/>
    </row>
    <row r="5" spans="1:5" ht="15" customHeight="1">
      <c r="A5" s="24" t="s">
        <v>3</v>
      </c>
      <c r="B5" s="27" t="s">
        <v>4</v>
      </c>
      <c r="C5" s="27" t="s">
        <v>5</v>
      </c>
      <c r="D5" s="30" t="s">
        <v>6</v>
      </c>
      <c r="E5" s="31"/>
    </row>
    <row r="6" spans="1:5">
      <c r="A6" s="25"/>
      <c r="B6" s="28"/>
      <c r="C6" s="28"/>
      <c r="D6" s="2" t="s">
        <v>7</v>
      </c>
      <c r="E6" s="3" t="s">
        <v>8</v>
      </c>
    </row>
    <row r="7" spans="1:5">
      <c r="A7" s="26"/>
      <c r="B7" s="29"/>
      <c r="C7" s="29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68299.520000000004</v>
      </c>
      <c r="E8" s="16">
        <f>PRODUCT(D8*12)</f>
        <v>819594.23999999999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18675.649999999998</v>
      </c>
      <c r="E10" s="7">
        <f t="shared" ref="E10:E21" si="0">PRODUCT(D10*12)</f>
        <v>224107.8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24545.139999999996</v>
      </c>
      <c r="E11" s="7">
        <f t="shared" si="0"/>
        <v>294541.67999999993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8003.8499999999995</v>
      </c>
      <c r="E12" s="7">
        <f t="shared" si="0"/>
        <v>96046.2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2134.36</v>
      </c>
      <c r="E13" s="7">
        <f t="shared" si="0"/>
        <v>25612.32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2134.36</v>
      </c>
      <c r="E14" s="7">
        <f t="shared" si="0"/>
        <v>25612.32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2134.36</v>
      </c>
      <c r="E15" s="7">
        <f t="shared" si="0"/>
        <v>25612.32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4268.72</v>
      </c>
      <c r="E16" s="7">
        <f t="shared" si="0"/>
        <v>51224.639999999999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2667.95</v>
      </c>
      <c r="E17" s="7">
        <f t="shared" si="0"/>
        <v>32015.399999999998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3735.1299999999997</v>
      </c>
      <c r="E18" s="7">
        <f t="shared" si="0"/>
        <v>44821.56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6403.079999999999</v>
      </c>
      <c r="E19" s="16">
        <f t="shared" si="0"/>
        <v>76836.959999999992</v>
      </c>
    </row>
    <row r="20" spans="1:6" ht="16.5" thickBot="1">
      <c r="A20" s="14">
        <v>3</v>
      </c>
      <c r="B20" s="5" t="s">
        <v>25</v>
      </c>
      <c r="C20" s="15">
        <f>C21-C8-C19</f>
        <v>4.9999999999999991</v>
      </c>
      <c r="D20" s="15">
        <f>PRODUCT(C3*C20)</f>
        <v>26679.499999999993</v>
      </c>
      <c r="E20" s="18">
        <f t="shared" si="0"/>
        <v>320153.99999999988</v>
      </c>
    </row>
    <row r="21" spans="1:6" ht="15.75" thickBot="1">
      <c r="A21" s="12"/>
      <c r="B21" s="13" t="s">
        <v>26</v>
      </c>
      <c r="C21" s="33">
        <v>19</v>
      </c>
      <c r="D21" s="19">
        <f>PRODUCT(C3*C21)</f>
        <v>101382.09999999999</v>
      </c>
      <c r="E21" s="20">
        <f t="shared" si="0"/>
        <v>1216585.2</v>
      </c>
      <c r="F21" s="34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2015-03-03T08:08:10Z</dcterms:modified>
</cp:coreProperties>
</file>