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<sst xmlns="http://schemas.openxmlformats.org/spreadsheetml/2006/main" count="30" uniqueCount="29">
  <si>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</si>
  <si>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</si>
  <si>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</si>
  <si>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</si>
  <si>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</si>
  <si>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</si>
  <si>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</si>
  <si>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</si>
  <si>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</si>
  <si>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</si>
  <si>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</si>
  <si>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</si>
  <si>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</si>
  <si>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</si>
  <si>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</si>
  <si>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</si>
  <si>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</si>
  <si>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</si>
  <si>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</si>
  <si>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</si>
  <si>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</si>
  <si>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</si>
  <si>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</si>
  <si>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</si>
  <si>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</si>
  <si>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</si>
  <si>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</si>
  <si>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</si>
  <si>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Металлургов-10 на 2014 год.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</si>
</sst>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0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3" t="s">
        <v>0</v>
      </c>
      <c r="B1" s="23"/>
      <c r="C1" s="23"/>
      <c r="D1" s="23"/>
      <c r="E1" s="23"/>
    </row>
    <row r="2" spans="1:5">
      <c r="A2" s="23" t="s">
        <v>28</v>
      </c>
      <c r="B2" s="23"/>
      <c r="C2" s="23"/>
      <c r="D2" s="23"/>
      <c r="E2" s="23"/>
    </row>
    <row r="3" spans="1:5" ht="16.5">
      <c r="A3" s="24" t="s">
        <v>1</v>
      </c>
      <c r="B3" s="24"/>
      <c r="C3" s="20">
        <v>3974</v>
      </c>
      <c r="D3" s="1" t="s">
        <v>2</v>
      </c>
      <c r="E3" s="1"/>
    </row>
    <row r="4" spans="1:5" ht="15.75" thickBot="1">
      <c r="A4" s="25"/>
      <c r="B4" s="25"/>
      <c r="C4" s="25"/>
      <c r="D4" s="25"/>
      <c r="E4" s="25"/>
    </row>
    <row r="5" spans="1:5" ht="15" customHeight="1">
      <c r="A5" s="26" t="s">
        <v>3</v>
      </c>
      <c r="B5" s="29" t="s">
        <v>4</v>
      </c>
      <c r="C5" s="29" t="s">
        <v>5</v>
      </c>
      <c r="D5" s="32" t="s">
        <v>6</v>
      </c>
      <c r="E5" s="33"/>
    </row>
    <row r="6" spans="1:5">
      <c r="A6" s="27"/>
      <c r="B6" s="30"/>
      <c r="C6" s="30"/>
      <c r="D6" s="2" t="s">
        <v>7</v>
      </c>
      <c r="E6" s="3" t="s">
        <v>8</v>
      </c>
    </row>
    <row r="7" spans="1:5">
      <c r="A7" s="28"/>
      <c r="B7" s="31"/>
      <c r="C7" s="31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50867.200000000004</v>
      </c>
      <c r="E8" s="16">
        <f>PRODUCT(D8*12)</f>
        <v>610406.40000000002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13909</v>
      </c>
      <c r="E10" s="7">
        <f t="shared" ref="E10:E21" si="0">PRODUCT(D10*12)</f>
        <v>166908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18280.399999999998</v>
      </c>
      <c r="E11" s="7">
        <f t="shared" si="0"/>
        <v>219364.8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5961</v>
      </c>
      <c r="E12" s="7">
        <f t="shared" si="0"/>
        <v>71532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1589.6000000000001</v>
      </c>
      <c r="E13" s="7">
        <f t="shared" si="0"/>
        <v>19075.2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1589.6000000000001</v>
      </c>
      <c r="E14" s="7">
        <f t="shared" si="0"/>
        <v>19075.2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1589.6000000000001</v>
      </c>
      <c r="E15" s="7">
        <f t="shared" si="0"/>
        <v>19075.2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3179.2000000000003</v>
      </c>
      <c r="E16" s="7">
        <f t="shared" si="0"/>
        <v>38150.400000000001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1987</v>
      </c>
      <c r="E17" s="7">
        <f t="shared" si="0"/>
        <v>23844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2781.7999999999997</v>
      </c>
      <c r="E18" s="7">
        <f t="shared" si="0"/>
        <v>33381.599999999999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4768.8</v>
      </c>
      <c r="E19" s="16">
        <f t="shared" si="0"/>
        <v>57225.600000000006</v>
      </c>
    </row>
    <row r="20" spans="1:6" ht="15.75" thickBot="1">
      <c r="A20" s="14">
        <v>3</v>
      </c>
      <c r="B20" s="5" t="s">
        <v>25</v>
      </c>
      <c r="C20" s="15">
        <v>3.25</v>
      </c>
      <c r="D20" s="15">
        <f>PRODUCT(C3*C20)</f>
        <v>12915.5</v>
      </c>
      <c r="E20" s="16">
        <f t="shared" si="0"/>
        <v>154986</v>
      </c>
    </row>
    <row r="21" spans="1:6" ht="15.75" thickBot="1">
      <c r="A21" s="12"/>
      <c r="B21" s="13" t="s">
        <v>26</v>
      </c>
      <c r="C21" s="21">
        <f>C8+C19+C20</f>
        <v>17.25</v>
      </c>
      <c r="D21" s="18">
        <f>PRODUCT(C3*C21)</f>
        <v>68551.5</v>
      </c>
      <c r="E21" s="19">
        <f t="shared" si="0"/>
        <v>822618</v>
      </c>
      <c r="F21" s="22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2015-03-03T08:48:47Z</dcterms:modified>
</cp:coreProperties>
</file>