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60" yWindow="0" windowWidth="15240" windowHeight="8175" activeTab="2"/>
  </bookViews>
  <sheets>
    <sheet name="4.1.1" sheetId="2" r:id="rId1"/>
    <sheet name="4.1.2" sheetId="3" r:id="rId2"/>
    <sheet name="4.1.3" sheetId="4" r:id="rId3"/>
  </sheets>
  <externalReferences>
    <externalReference r:id="rId4"/>
  </externalReferences>
  <definedNames>
    <definedName name="inn">[1]Титульный!$F$36</definedName>
    <definedName name="kind_of_unit">[1]TEHSHEET!$J$2:$J$3</definedName>
    <definedName name="kpp">[1]Титульный!$F$37</definedName>
    <definedName name="List05_CS_Copy">'[1]Форма 1.0.1'!$N$7:$N$17</definedName>
    <definedName name="List05_VD_Copy">'[1]Форма 1.0.1'!$O$7:$O$17</definedName>
    <definedName name="region_name">[1]Титульный!$F$7</definedName>
  </definedNames>
  <calcPr calcId="162913"/>
</workbook>
</file>

<file path=xl/calcChain.xml><?xml version="1.0" encoding="utf-8"?>
<calcChain xmlns="http://schemas.openxmlformats.org/spreadsheetml/2006/main">
  <c r="R11" i="4" l="1"/>
  <c r="Q11" i="4"/>
  <c r="S11" i="4" s="1"/>
  <c r="AA11" i="3"/>
  <c r="Z11" i="3"/>
  <c r="D22" i="2"/>
  <c r="D21" i="2"/>
  <c r="D20" i="2"/>
  <c r="D19" i="2"/>
  <c r="D18" i="2"/>
  <c r="F14" i="2"/>
  <c r="F13" i="2"/>
  <c r="F10" i="2"/>
  <c r="P11" i="4"/>
</calcChain>
</file>

<file path=xl/sharedStrings.xml><?xml version="1.0" encoding="utf-8"?>
<sst xmlns="http://schemas.openxmlformats.org/spreadsheetml/2006/main" count="212" uniqueCount="163">
  <si>
    <t>Фирменное наименование юридического лица (согласно уставу регулируемой организации)</t>
  </si>
  <si>
    <t>Общество с ограниченной ответственностью "Новокузнецкая теплосетевая компания"</t>
  </si>
  <si>
    <t>ntsk-nk.ru</t>
  </si>
  <si>
    <t>zdsk@yandex.ru</t>
  </si>
  <si>
    <t>8(3843) 46-83-17</t>
  </si>
  <si>
    <r>
      <t>Форма 4.1.1 Общая информация об организации</t>
    </r>
    <r>
      <rPr>
        <vertAlign val="superscript"/>
        <sz val="10"/>
        <rFont val="Tahoma"/>
        <family val="2"/>
        <charset val="204"/>
      </rPr>
      <t>1</t>
    </r>
  </si>
  <si>
    <t>Дата последнего обновления реестра МР/МО:_x000D_
25.09.2018 14:23:28</t>
  </si>
  <si>
    <t>Параметры формы</t>
  </si>
  <si>
    <t>Описание параметров формы</t>
  </si>
  <si>
    <t>№ п/п</t>
  </si>
  <si>
    <t>Наименование параметра</t>
  </si>
  <si>
    <t>Информация</t>
  </si>
  <si>
    <t>1</t>
  </si>
  <si>
    <t>Субъект Российской Федерации</t>
  </si>
  <si>
    <t>Указывается наименование субъекта Российской Федерации.</t>
  </si>
  <si>
    <t>2</t>
  </si>
  <si>
    <t>Данные о регулируемой организации</t>
  </si>
  <si>
    <t>x</t>
  </si>
  <si>
    <t>2.1</t>
  </si>
  <si>
    <t>фирменное наименование юридического лица</t>
  </si>
  <si>
    <t>Фирменное наименование юридического лица указывается согласно уставу регулируемой организации.</t>
  </si>
  <si>
    <t>2.2</t>
  </si>
  <si>
    <t>идентификационный номер налогоплательщика (ИНН)</t>
  </si>
  <si>
    <t>Указывается идентификационный номер налогоплательщика.</t>
  </si>
  <si>
    <t>2.3</t>
  </si>
  <si>
    <t>код причины постановки на учет (КПП)</t>
  </si>
  <si>
    <t>Указывается код причины постановки на учет (при наличии).</t>
  </si>
  <si>
    <t>2.4</t>
  </si>
  <si>
    <t>основной государственный регистрационный номер (ОГРН)</t>
  </si>
  <si>
    <t>1124253006448</t>
  </si>
  <si>
    <t>Указывается основной государственный регистрационный номер юридического лица.</t>
  </si>
  <si>
    <t>2.5</t>
  </si>
  <si>
    <t>дата присвоения ОГРН</t>
  </si>
  <si>
    <t>17.11.2012</t>
  </si>
  <si>
    <t>Дата присвоения ОГРН указывается в виде «ДД.ММ.ГГГГ».</t>
  </si>
  <si>
    <t>2.6</t>
  </si>
  <si>
    <t>наименование органа, принявшего решение о регистрации, в соответствии со свидетельством о государственной регистрации в качестве юридического лица</t>
  </si>
  <si>
    <t>Межрайонная инспекция ФНС №4 по Кемеровской области</t>
  </si>
  <si>
    <t>сведения о присвоении статуса единой теплоснабжающей организации</t>
  </si>
  <si>
    <t>Информация в строках 2.7.x.1 – 2.7.x.4 указывается только едиными теплоснабжающими организациями.</t>
  </si>
  <si>
    <t>наименование органа, присвоившего статус единой теплоснабжающей организации</t>
  </si>
  <si>
    <t/>
  </si>
  <si>
    <t>дата присвоения</t>
  </si>
  <si>
    <t>Дата присвоения статуса единой теплоснабжающей организации указывается в виде «ДД.ММ.ГГГГ».</t>
  </si>
  <si>
    <t>номер решения</t>
  </si>
  <si>
    <t>границы зоны (зон) деятельности</t>
  </si>
  <si>
    <t>Указывается описание зоны (зон) деятельности единой теплоснабжающей организации.</t>
  </si>
  <si>
    <t>3</t>
  </si>
  <si>
    <t>Данные должностного лица, ответственного за размещение данных</t>
  </si>
  <si>
    <t>3.1</t>
  </si>
  <si>
    <t>фамилия, имя и отчество должностного лица</t>
  </si>
  <si>
    <t>3.1.1</t>
  </si>
  <si>
    <t>фамилия должностного лица</t>
  </si>
  <si>
    <t>Указывается фамилия должностного лица регулируемой организации, ответственного за размещение данных, в соответствии с паспортными данными физического лица.</t>
  </si>
  <si>
    <t>3.1.2</t>
  </si>
  <si>
    <t>имя должностного лица</t>
  </si>
  <si>
    <t>Указывается имя должностного лица регулируемой организации, ответственного за размещение данных, в соответствии с паспортными данными физического лица.</t>
  </si>
  <si>
    <t>3.1.3</t>
  </si>
  <si>
    <t>отчество должностного лица</t>
  </si>
  <si>
    <t>Указывается отчество должностного лица регулируемой организации, ответственного за размещение данных, в соответствии с паспортными данными физического лица (при наличии).</t>
  </si>
  <si>
    <t>3.2</t>
  </si>
  <si>
    <t>должность</t>
  </si>
  <si>
    <t>3.3</t>
  </si>
  <si>
    <t>контактный телефон</t>
  </si>
  <si>
    <t>3.4</t>
  </si>
  <si>
    <t>адрес электронной почты</t>
  </si>
  <si>
    <t>4</t>
  </si>
  <si>
    <t>Фамилия, имя и отчество руководителя регулируемой организации</t>
  </si>
  <si>
    <t>4.1</t>
  </si>
  <si>
    <t>фамилия руководителя</t>
  </si>
  <si>
    <t xml:space="preserve">Карташев </t>
  </si>
  <si>
    <t>Указывается фамилия руководителя регулируемой организации в соответствии с паспортными данными физического лица.</t>
  </si>
  <si>
    <t>4.2</t>
  </si>
  <si>
    <t>имя руководителя</t>
  </si>
  <si>
    <t>Игорь</t>
  </si>
  <si>
    <t>Указывается имя руководителя регулируемой организации в соответствии с паспортными данными физического лица.</t>
  </si>
  <si>
    <t>4.3</t>
  </si>
  <si>
    <t>отчество руководителя</t>
  </si>
  <si>
    <t>Юрьевич</t>
  </si>
  <si>
    <t>Указывается отчество руководителя регулируемой организации в соответствии с паспортными данными физического лица (при наличии).</t>
  </si>
  <si>
    <t>5</t>
  </si>
  <si>
    <t>Почтовый адрес органов управления регулируемой организации</t>
  </si>
  <si>
    <t>654005, Кемеровская область, г. Новокузнецк, проезд Колхозный, дом 12, корпус 7</t>
  </si>
  <si>
    <t>Указывается наименование субъекта Российской Федерации, муниципального района, города, иного населенного пункта, улицы, номер дома, при необходимости указывается корпус, строение, литера или дополнительная территория.
Данные указываются согласно наименованиям адресных объектов в ФИАС.</t>
  </si>
  <si>
    <t>6</t>
  </si>
  <si>
    <t>Адрес местонахождения органов управления регулируемой организации</t>
  </si>
  <si>
    <t>7</t>
  </si>
  <si>
    <t>Контактные телефоны регулируемой организации</t>
  </si>
  <si>
    <t>7.1</t>
  </si>
  <si>
    <t>Указывается номер контактного телефона регулируемой организации.
В случае наличия нескольких номеров телефонов, информация по каждому из них указывается в отдельной строке.</t>
  </si>
  <si>
    <t>Добавить контактный телефон</t>
  </si>
  <si>
    <t>8</t>
  </si>
  <si>
    <t>Официальный сайт регулируемой организации в сети «Интернет»</t>
  </si>
  <si>
    <t>Указывается адрес официального сайта регулируемой организации в сети «Интернет». В случае отсутствия официального сайта регулируемой организации в сети «Интернет» указывается «Отсутствует».</t>
  </si>
  <si>
    <t>9</t>
  </si>
  <si>
    <t>Адрес электронной почты регулируемой организации</t>
  </si>
  <si>
    <t>10</t>
  </si>
  <si>
    <t>Режим работы</t>
  </si>
  <si>
    <t>10.1</t>
  </si>
  <si>
    <t>режим работы регулируемой организации</t>
  </si>
  <si>
    <t>c 08:30 до 17:30</t>
  </si>
  <si>
    <t>Указывается режим работы регулируемой организации. В случае наличия нескольких режимов работы регулируемой организации, информация по каждому из них указывается в отдельной строке.</t>
  </si>
  <si>
    <t>10.2</t>
  </si>
  <si>
    <t>режим работы абонентских отделов</t>
  </si>
  <si>
    <t>Указывается режим работы абонентских отделов регулируемой организации. В случае наличия нескольких абонентских отделов и (или) режимов работы абонентских отделов, информация по каждому из них указывается в отдельной строке.</t>
  </si>
  <si>
    <t>10.3</t>
  </si>
  <si>
    <t>режим работы сбытовых подразделений</t>
  </si>
  <si>
    <t>Указывается режим работы сбытовых подразделений регулируемой организации. В случае наличия нескольких сбытовых подразделений и (или) режимов работы сбытовых подразделений, информация по каждому из них указывается в отдельной строке.</t>
  </si>
  <si>
    <t>10.4</t>
  </si>
  <si>
    <t>режим работы диспетчерских служб</t>
  </si>
  <si>
    <t>c 00:00 до 23:59</t>
  </si>
  <si>
    <t>Указывается режим работы диспетчерских служб регулируемой организации. В случае наличия нескольких диспетчерских служб и (или) режимов работы диспетчерских служб, информация по каждому из них указывается в отдельной строке.
В случае наличия дополнительных режимов работы регулируемой организации (подразделений регулируемой организации) информация по каждому из них указывается в отдельной строке.</t>
  </si>
  <si>
    <t>Добавить режим работы</t>
  </si>
  <si>
    <r>
      <rPr>
        <vertAlign val="superscript"/>
        <sz val="8"/>
        <rFont val="Tahoma"/>
        <family val="2"/>
        <charset val="204"/>
      </rPr>
      <t>1</t>
    </r>
    <r>
      <rPr>
        <sz val="8"/>
        <rFont val="Tahoma"/>
        <family val="2"/>
        <charset val="204"/>
      </rPr>
      <t xml:space="preserve">  В случае если регулируемая организация, а также единая теплоснабжающая организация, теплоснабжающая организация и теплосетевая организация в ценовых зонах теплоснабжения осуществляют несколько видов деятельности в сфере теплоснабжения, информация о которых подлежит раскрытию в соответствии со Стандартами раскрытия информации теплоснабжающими организациями, теплосетевыми организациями и органами регулирования, утвержденными постановлением Правительства Российской Федерации от 05.07.2013 № 570 «О стандартах раскрытия информации теплоснабжающими организациями, теплосетевыми организациями и органами регулирования» (Собрание законодательства Российской Федерации, 2013, № 28, ст. 3835; 2016, № 36, ст. 5421; 2017, № 37, ст. 5521; 2018, № 15 (Часть V), ст. 2156; № 30, ст. 4726), информация по каждому виду деятельности раскрывается отдельно.
В случае если регулируемыми организациями, а также едиными теплоснабжающими организациями, теплоснабжающими организациями и теплосетевыми организациями в ценовых зонах теплоснабжения оказываются услуги по теплоснабжению по нескольким технологически не связанным между собой системам теплоснабжения, и если в отношении указанных систем устанавливаются различные тарифы в сфере теплоснабжения, то информация раскрывается отдельно по каждой системе теплоснабжения.
</t>
    </r>
  </si>
  <si>
    <t>Форма 4.1.2 Общая информация об объектах теплоснабжения организации</t>
  </si>
  <si>
    <t>Наименование системы теплоснабжения</t>
  </si>
  <si>
    <t>Вид регулируемой деятельности</t>
  </si>
  <si>
    <t>Протяженность магистральных сетей (в однотрубном исчислении), км.</t>
  </si>
  <si>
    <t>Протяженность разводящих сетей (в однотрубном исчислении), км.</t>
  </si>
  <si>
    <t>Теплоэлектростанции</t>
  </si>
  <si>
    <t>Тепловые станции</t>
  </si>
  <si>
    <t>Котельные</t>
  </si>
  <si>
    <t>Количество центральных тепловых пунктов, шт.</t>
  </si>
  <si>
    <t>Количество теплоэлектростанций, шт.</t>
  </si>
  <si>
    <t>Установленная электрическая мощность</t>
  </si>
  <si>
    <t>Единицы изменения</t>
  </si>
  <si>
    <t>Установленная тепловая мощность, Гкал/ч</t>
  </si>
  <si>
    <t>Количество тепловых станций, шт.</t>
  </si>
  <si>
    <t>Количество котельных, шт.</t>
  </si>
  <si>
    <t>11</t>
  </si>
  <si>
    <t>12</t>
  </si>
  <si>
    <t>13</t>
  </si>
  <si>
    <t>14</t>
  </si>
  <si>
    <t>15</t>
  </si>
  <si>
    <t>флаг используемости ЦС</t>
  </si>
  <si>
    <t>флаг используемости ВД</t>
  </si>
  <si>
    <t>0</t>
  </si>
  <si>
    <t>Тепловые сети</t>
  </si>
  <si>
    <t>Передача. Тепловая энергия</t>
  </si>
  <si>
    <t>Значения протяженности сетей, показателей в блоках «Теплоэлектростанции», «Тепловые станции», «Котельные» (за исключением колонки «Единицы измерения»), количества центральных тепловых пунктов указываются в виде неотрицательных чисел.
В случае отсутствия тепловых сетей, теплоэлектростанций, тепловых станций, котельных, центральных тепловых пунктов в соответствующей колонке указывается значение 0.
В колонке «Единицы изменения» в блоке «Теплоэлектростанции» выбирается одно из значений: кВт*ч или МВт.
В случае оказания услуг в нескольких системах теплоснабжения информация по каждой из них указывается в отдельной строке.</t>
  </si>
  <si>
    <t>Добавить вид деятельности</t>
  </si>
  <si>
    <t>МР</t>
  </si>
  <si>
    <t>МО</t>
  </si>
  <si>
    <t>ОКТМО</t>
  </si>
  <si>
    <r>
      <t>Форма 4.1.3 Информация об отсутствии сети «Интернет»</t>
    </r>
    <r>
      <rPr>
        <vertAlign val="superscript"/>
        <sz val="10"/>
        <rFont val="Tahoma"/>
        <family val="2"/>
        <charset val="204"/>
      </rPr>
      <t>1</t>
    </r>
  </si>
  <si>
    <t>Муниципальный район</t>
  </si>
  <si>
    <t>Муниципальное образование</t>
  </si>
  <si>
    <t>Отсутствует доступ к сети «Интернет»</t>
  </si>
  <si>
    <t>Ссылка на документ</t>
  </si>
  <si>
    <t>В случае отсутствия доступа к сети «Интернет» на территории выбранного муниципального образования в колонке «Отсутствует доступ к сети «Интернет»» указывается «Да». 
В колонке «Ссылка на документ» указывается материал в виде ссылки на документ, подтверждающий отсутствие сети «Интернет» на территории выбранного муниципального образования, предварительно загруженный в хранилище данных ФГИС ЕИАС.
В случае отсутствия доступа к сети «Интернет» на территории нескольких муниципальных районов (муниципальных образований) информация по каждому из них указывается в отдельной строке.</t>
  </si>
  <si>
    <t>О</t>
  </si>
  <si>
    <t>город Новокузнецк</t>
  </si>
  <si>
    <t>32731000</t>
  </si>
  <si>
    <t>нет</t>
  </si>
  <si>
    <t>Добавить МО</t>
  </si>
  <si>
    <t>Добавить МР</t>
  </si>
  <si>
    <r>
      <rPr>
        <vertAlign val="superscript"/>
        <sz val="8"/>
        <rFont val="Tahoma"/>
        <family val="2"/>
        <charset val="204"/>
      </rPr>
      <t>1</t>
    </r>
    <r>
      <rPr>
        <sz val="8"/>
        <rFont val="Tahoma"/>
        <family val="2"/>
        <charset val="204"/>
      </rPr>
      <t xml:space="preserve"> Указывается информация по муниципальным районам и муниципальным образованиям, на территории которых регулируемая организация осуществляет регулируемый вид деятельности в сфере теплоснабжения.</t>
    </r>
  </si>
  <si>
    <t>Курилова</t>
  </si>
  <si>
    <t>Наталья</t>
  </si>
  <si>
    <t>Анатольевна</t>
  </si>
  <si>
    <t>экономист</t>
  </si>
  <si>
    <t>8(3843)46-83-25</t>
  </si>
  <si>
    <t>kurilova@nken.org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</si>
</sst>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x14ac:knownFonts="1">
    <font>
      <sz val="11"/>
      <color theme="1"/>
      <name val="Calibri"/>
      <family val="2"/>
      <charset val="204"/>
      <scheme val="minor"/>
    </font>
    <font>
      <u/>
      <sz val="11"/>
      <color theme="10"/>
      <name val="Calibri"/>
      <family val="2"/>
      <charset val="204"/>
    </font>
    <font>
      <sz val="11"/>
      <color indexed="8"/>
      <name val="Calibri"/>
      <family val="2"/>
      <charset val="204"/>
    </font>
    <font>
      <sz val="1"/>
      <color theme="0"/>
      <name val="Tahoma"/>
      <family val="2"/>
      <charset val="204"/>
    </font>
    <font>
      <sz val="9"/>
      <color indexed="8"/>
      <name val="Tahoma"/>
      <family val="2"/>
      <charset val="204"/>
    </font>
    <font>
      <sz val="3"/>
      <color indexed="8"/>
      <name val="Tahoma"/>
      <family val="2"/>
      <charset val="204"/>
    </font>
    <font>
      <sz val="10"/>
      <name val="Tahoma"/>
      <family val="2"/>
      <charset val="204"/>
    </font>
    <font>
      <vertAlign val="superscript"/>
      <sz val="10"/>
      <name val="Tahoma"/>
      <family val="2"/>
      <charset val="204"/>
    </font>
    <font>
      <sz val="18"/>
      <name val="Tahoma"/>
      <family val="2"/>
      <charset val="204"/>
    </font>
    <font>
      <sz val="18"/>
      <color indexed="8"/>
      <name val="Tahoma"/>
      <family val="2"/>
      <charset val="204"/>
    </font>
    <font>
      <b/>
      <sz val="3"/>
      <name val="Tahoma"/>
      <family val="2"/>
      <charset val="204"/>
    </font>
    <font>
      <sz val="9"/>
      <name val="Tahoma"/>
      <family val="2"/>
      <charset val="204"/>
    </font>
    <font>
      <sz val="7"/>
      <color theme="0" tint="-0.499984740745262"/>
      <name val="Tahoma"/>
      <family val="2"/>
      <charset val="204"/>
    </font>
    <font>
      <sz val="8"/>
      <name val="Verdana"/>
      <family val="2"/>
      <charset val="204"/>
    </font>
    <font>
      <sz val="9"/>
      <color indexed="55"/>
      <name val="Tahoma"/>
      <family val="2"/>
      <charset val="204"/>
    </font>
    <font>
      <sz val="10"/>
      <name val="Arial Cyr"/>
      <charset val="204"/>
    </font>
    <font>
      <b/>
      <sz val="9"/>
      <name val="Tahoma"/>
      <family val="2"/>
      <charset val="204"/>
    </font>
    <font>
      <sz val="9"/>
      <color indexed="62"/>
      <name val="Tahoma"/>
      <family val="2"/>
      <charset val="204"/>
    </font>
    <font>
      <b/>
      <sz val="9"/>
      <color indexed="18"/>
      <name val="Tahoma"/>
      <family val="2"/>
      <charset val="204"/>
    </font>
    <font>
      <sz val="12"/>
      <color indexed="8"/>
      <name val="Tahoma"/>
      <family val="2"/>
      <charset val="204"/>
    </font>
    <font>
      <sz val="8"/>
      <name val="Tahoma"/>
      <family val="2"/>
      <charset val="204"/>
    </font>
    <font>
      <vertAlign val="superscript"/>
      <sz val="8"/>
      <name val="Tahoma"/>
      <family val="2"/>
      <charset val="204"/>
    </font>
    <font>
      <sz val="9"/>
      <color indexed="30"/>
      <name val="Tahoma"/>
      <family val="2"/>
      <charset val="204"/>
    </font>
    <font>
      <sz val="9"/>
      <color theme="1"/>
      <name val="Tahoma"/>
      <family val="2"/>
      <charset val="204"/>
    </font>
    <font>
      <b/>
      <sz val="10"/>
      <color theme="1"/>
      <name val="Tahoma"/>
      <family val="2"/>
      <charset val="204"/>
    </font>
    <font>
      <sz val="10"/>
      <color rgb="FFFF0000"/>
      <name val="Tahoma"/>
      <family val="2"/>
      <charset val="204"/>
    </font>
    <font>
      <sz val="10"/>
      <color theme="1"/>
      <name val="Tahoma"/>
      <family val="2"/>
      <charset val="204"/>
    </font>
    <font>
      <sz val="9"/>
      <color indexed="9"/>
      <name val="Tahoma"/>
      <family val="2"/>
      <charset val="204"/>
    </font>
    <font>
      <sz val="11"/>
      <color indexed="55"/>
      <name val="Wingdings 2"/>
      <family val="1"/>
      <charset val="2"/>
    </font>
    <font>
      <sz val="11"/>
      <name val="Wingdings 2"/>
      <family val="1"/>
      <charset val="2"/>
    </font>
    <font>
      <sz val="3"/>
      <color indexed="9"/>
      <name val="Tahoma"/>
      <family val="2"/>
      <charset val="204"/>
    </font>
    <font>
      <sz val="3"/>
      <name val="Tahoma"/>
      <family val="2"/>
      <charset val="204"/>
    </font>
    <font>
      <sz val="3"/>
      <color indexed="55"/>
      <name val="Tahoma"/>
      <family val="2"/>
      <charset val="204"/>
    </font>
    <font>
      <b/>
      <sz val="14"/>
      <name val="Franklin Gothic Medium"/>
      <family val="2"/>
      <charset val="204"/>
    </font>
    <font>
      <sz val="1"/>
      <name val="Tahoma"/>
      <family val="2"/>
      <charset val="204"/>
    </font>
    <font>
      <sz val="1"/>
      <color indexed="55"/>
      <name val="Tahoma"/>
      <family val="2"/>
      <charset val="204"/>
    </font>
    <font>
      <b/>
      <sz val="9"/>
      <color indexed="62"/>
      <name val="Tahoma"/>
      <family val="2"/>
      <charset val="204"/>
    </font>
    <font>
      <sz val="12"/>
      <name val="Marlett"/>
      <charset val="2"/>
    </font>
  </fonts>
  <fills count="8">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1"/>
        <bgColor indexed="64"/>
      </patternFill>
    </fill>
    <fill>
      <patternFill patternType="lightDown">
        <fgColor indexed="22"/>
      </patternFill>
    </fill>
    <fill>
      <patternFill patternType="solid">
        <fgColor indexed="44"/>
        <bgColor indexed="64"/>
      </patternFill>
    </fill>
    <fill>
      <patternFill patternType="solid">
        <fgColor indexed="43"/>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right style="thin">
        <color indexed="22"/>
      </right>
      <top/>
      <bottom/>
      <diagonal/>
    </border>
    <border>
      <left style="thin">
        <color indexed="55"/>
      </left>
      <right style="thin">
        <color indexed="55"/>
      </right>
      <top style="thin">
        <color indexed="55"/>
      </top>
      <bottom style="thin">
        <color indexed="55"/>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medium">
        <color indexed="64"/>
      </left>
      <right style="thin">
        <color indexed="64"/>
      </right>
      <top style="medium">
        <color indexed="64"/>
      </top>
      <bottom/>
      <diagonal/>
    </border>
    <border>
      <left style="thin">
        <color indexed="22"/>
      </left>
      <right/>
      <top style="thin">
        <color indexed="22"/>
      </top>
      <bottom/>
      <diagonal/>
    </border>
    <border>
      <left/>
      <right style="thin">
        <color indexed="22"/>
      </right>
      <top style="thin">
        <color indexed="22"/>
      </top>
      <bottom/>
      <diagonal/>
    </border>
    <border>
      <left style="thin">
        <color indexed="22"/>
      </left>
      <right/>
      <top/>
      <bottom style="thin">
        <color indexed="22"/>
      </bottom>
      <diagonal/>
    </border>
    <border>
      <left/>
      <right style="thin">
        <color indexed="22"/>
      </right>
      <top/>
      <bottom style="thin">
        <color indexed="22"/>
      </bottom>
      <diagonal/>
    </border>
    <border>
      <left/>
      <right/>
      <top/>
      <bottom style="thin">
        <color indexed="22"/>
      </bottom>
      <diagonal/>
    </border>
    <border>
      <left style="thin">
        <color indexed="22"/>
      </left>
      <right style="thin">
        <color indexed="22"/>
      </right>
      <top/>
      <bottom/>
      <diagonal/>
    </border>
  </borders>
  <cellStyleXfs count="12">
    <xf numFmtId="0" fontId="0" fillId="0" borderId="0"/>
    <xf numFmtId="0" fontId="1" fillId="0" borderId="0" applyNumberFormat="0" applyFill="0" applyBorder="0" applyAlignment="0" applyProtection="0">
      <alignment vertical="top"/>
      <protection locked="0"/>
    </xf>
    <xf numFmtId="0" fontId="2" fillId="0" borderId="0"/>
    <xf numFmtId="0" fontId="13" fillId="0" borderId="0"/>
    <xf numFmtId="0" fontId="15" fillId="0" borderId="0"/>
    <xf numFmtId="0" fontId="16" fillId="2" borderId="5" applyNumberFormat="0" applyFont="0" applyFill="0" applyAlignment="0" applyProtection="0">
      <alignment horizontal="center" vertical="center" wrapText="1"/>
    </xf>
    <xf numFmtId="0" fontId="11" fillId="0" borderId="0">
      <alignment horizontal="left" vertical="center"/>
    </xf>
    <xf numFmtId="0" fontId="15" fillId="0" borderId="0"/>
    <xf numFmtId="0" fontId="33" fillId="0" borderId="0" applyBorder="0">
      <alignment horizontal="center" vertical="center" wrapText="1"/>
    </xf>
    <xf numFmtId="0" fontId="15" fillId="0" borderId="0"/>
    <xf numFmtId="0" fontId="16" fillId="0" borderId="10" applyBorder="0">
      <alignment horizontal="center" vertical="center" wrapText="1"/>
    </xf>
    <xf numFmtId="4" fontId="11" fillId="7" borderId="1" applyBorder="0">
      <alignment horizontal="right"/>
    </xf>
  </cellStyleXfs>
  <cellXfs count="163">
    <xf numFmtId="0" fontId="0" fillId="0" borderId="0" xfId="0"/>
    <xf numFmtId="0" fontId="3" fillId="2" borderId="0" xfId="2" applyFont="1" applyFill="1" applyBorder="1" applyProtection="1"/>
    <xf numFmtId="0" fontId="4" fillId="2" borderId="0" xfId="2" applyFont="1" applyFill="1" applyBorder="1" applyProtection="1"/>
    <xf numFmtId="0" fontId="4" fillId="2" borderId="0" xfId="2" applyFont="1" applyFill="1" applyBorder="1" applyAlignment="1" applyProtection="1">
      <alignment horizontal="center"/>
    </xf>
    <xf numFmtId="0" fontId="5" fillId="2" borderId="0" xfId="2" applyFont="1" applyFill="1" applyBorder="1" applyProtection="1"/>
    <xf numFmtId="0" fontId="5" fillId="2" borderId="0" xfId="2" applyFont="1" applyFill="1" applyBorder="1" applyAlignment="1" applyProtection="1">
      <alignment horizontal="center"/>
    </xf>
    <xf numFmtId="0" fontId="8" fillId="0" borderId="0" xfId="2" applyFont="1" applyFill="1" applyBorder="1" applyAlignment="1" applyProtection="1">
      <alignment vertical="center"/>
    </xf>
    <xf numFmtId="0" fontId="9" fillId="2" borderId="0" xfId="2" applyFont="1" applyFill="1" applyBorder="1" applyProtection="1"/>
    <xf numFmtId="0" fontId="3" fillId="2" borderId="0" xfId="2" applyFont="1" applyFill="1" applyBorder="1" applyAlignment="1" applyProtection="1">
      <alignment vertical="center" wrapText="1"/>
    </xf>
    <xf numFmtId="0" fontId="11" fillId="2" borderId="0" xfId="2" applyFont="1" applyFill="1" applyBorder="1" applyAlignment="1" applyProtection="1">
      <alignment vertical="center" wrapText="1"/>
    </xf>
    <xf numFmtId="0" fontId="11" fillId="2" borderId="0" xfId="2" applyFont="1" applyFill="1" applyBorder="1" applyAlignment="1" applyProtection="1">
      <alignment horizontal="center" vertical="center" wrapText="1"/>
    </xf>
    <xf numFmtId="49" fontId="11" fillId="2" borderId="3" xfId="3" applyNumberFormat="1" applyFont="1" applyFill="1" applyBorder="1" applyAlignment="1" applyProtection="1">
      <alignment horizontal="center" vertical="center" wrapText="1"/>
    </xf>
    <xf numFmtId="0" fontId="0" fillId="2" borderId="3" xfId="2" applyFont="1" applyFill="1" applyBorder="1" applyAlignment="1" applyProtection="1">
      <alignment horizontal="center" vertical="center" wrapText="1"/>
    </xf>
    <xf numFmtId="0" fontId="14" fillId="2" borderId="0" xfId="3" applyNumberFormat="1" applyFont="1" applyFill="1" applyBorder="1" applyAlignment="1" applyProtection="1">
      <alignment horizontal="center" vertical="center"/>
    </xf>
    <xf numFmtId="49" fontId="0" fillId="2" borderId="3" xfId="3" applyNumberFormat="1" applyFont="1" applyFill="1" applyBorder="1" applyAlignment="1" applyProtection="1">
      <alignment horizontal="center" vertical="center"/>
    </xf>
    <xf numFmtId="0" fontId="0" fillId="2" borderId="3" xfId="2" applyFont="1" applyFill="1" applyBorder="1" applyAlignment="1" applyProtection="1">
      <alignment vertical="center" wrapText="1"/>
    </xf>
    <xf numFmtId="0" fontId="0" fillId="3" borderId="3" xfId="2" applyNumberFormat="1" applyFont="1" applyFill="1" applyBorder="1" applyAlignment="1" applyProtection="1">
      <alignment horizontal="left" vertical="center" wrapText="1"/>
    </xf>
    <xf numFmtId="0" fontId="0" fillId="0" borderId="3" xfId="2" applyNumberFormat="1" applyFont="1" applyFill="1" applyBorder="1" applyAlignment="1" applyProtection="1">
      <alignment horizontal="center" vertical="center" wrapText="1"/>
    </xf>
    <xf numFmtId="0" fontId="11" fillId="2" borderId="3" xfId="2" applyFont="1" applyFill="1" applyBorder="1" applyAlignment="1" applyProtection="1">
      <alignment vertical="center" wrapText="1"/>
    </xf>
    <xf numFmtId="0" fontId="0" fillId="2" borderId="3" xfId="2" applyFont="1" applyFill="1" applyBorder="1" applyAlignment="1" applyProtection="1">
      <alignment horizontal="left" vertical="center" wrapText="1" indent="1"/>
    </xf>
    <xf numFmtId="49" fontId="0" fillId="4" borderId="3" xfId="2" applyNumberFormat="1" applyFont="1" applyFill="1" applyBorder="1" applyAlignment="1" applyProtection="1">
      <alignment horizontal="left" vertical="center" wrapText="1"/>
      <protection locked="0"/>
    </xf>
    <xf numFmtId="49" fontId="0" fillId="4" borderId="3" xfId="4" applyNumberFormat="1" applyFont="1" applyFill="1" applyBorder="1" applyAlignment="1" applyProtection="1">
      <alignment horizontal="left" vertical="center" wrapText="1"/>
      <protection locked="0"/>
    </xf>
    <xf numFmtId="49" fontId="0" fillId="4" borderId="3" xfId="2" applyNumberFormat="1" applyFont="1" applyFill="1" applyBorder="1" applyAlignment="1" applyProtection="1">
      <alignment horizontal="center" vertical="center" wrapText="1"/>
      <protection locked="0"/>
    </xf>
    <xf numFmtId="0" fontId="0" fillId="2" borderId="3" xfId="3" applyNumberFormat="1" applyFont="1" applyFill="1" applyBorder="1" applyAlignment="1" applyProtection="1">
      <alignment horizontal="center" vertical="center"/>
    </xf>
    <xf numFmtId="0" fontId="0" fillId="2" borderId="3" xfId="2" applyFont="1" applyFill="1" applyBorder="1" applyAlignment="1" applyProtection="1">
      <alignment horizontal="left" vertical="center" wrapText="1" indent="2"/>
    </xf>
    <xf numFmtId="49" fontId="0" fillId="0" borderId="3" xfId="2" applyNumberFormat="1" applyFont="1" applyFill="1" applyBorder="1" applyAlignment="1" applyProtection="1">
      <alignment horizontal="left" vertical="center" wrapText="1"/>
    </xf>
    <xf numFmtId="49" fontId="0" fillId="0" borderId="3" xfId="4" applyNumberFormat="1" applyFont="1" applyFill="1" applyBorder="1" applyAlignment="1" applyProtection="1">
      <alignment horizontal="left" vertical="center" wrapText="1"/>
    </xf>
    <xf numFmtId="0" fontId="11" fillId="5" borderId="6" xfId="5" applyFont="1" applyFill="1" applyBorder="1" applyAlignment="1" applyProtection="1">
      <alignment horizontal="center"/>
    </xf>
    <xf numFmtId="0" fontId="17" fillId="5" borderId="2" xfId="0" applyFont="1" applyFill="1" applyBorder="1" applyAlignment="1" applyProtection="1">
      <alignment horizontal="left" vertical="center" indent="1"/>
    </xf>
    <xf numFmtId="0" fontId="18" fillId="5" borderId="2" xfId="5" applyFont="1" applyFill="1" applyBorder="1" applyAlignment="1" applyProtection="1">
      <alignment horizontal="left" vertical="center"/>
    </xf>
    <xf numFmtId="0" fontId="0" fillId="5" borderId="7" xfId="2" applyFont="1" applyFill="1" applyBorder="1" applyAlignment="1" applyProtection="1">
      <alignment vertical="top" wrapText="1"/>
    </xf>
    <xf numFmtId="0" fontId="19" fillId="2" borderId="0" xfId="2" applyFont="1" applyFill="1" applyBorder="1" applyProtection="1"/>
    <xf numFmtId="0" fontId="0" fillId="2" borderId="3" xfId="2" applyFont="1" applyFill="1" applyBorder="1" applyAlignment="1" applyProtection="1">
      <alignment horizontal="left" vertical="center" wrapText="1"/>
    </xf>
    <xf numFmtId="49" fontId="0" fillId="4" borderId="3" xfId="6" applyNumberFormat="1" applyFont="1" applyFill="1" applyBorder="1" applyAlignment="1" applyProtection="1">
      <alignment horizontal="center" vertical="center" wrapText="1"/>
      <protection locked="0"/>
    </xf>
    <xf numFmtId="49" fontId="0" fillId="2" borderId="8" xfId="3" applyNumberFormat="1" applyFont="1" applyFill="1" applyBorder="1" applyAlignment="1" applyProtection="1">
      <alignment horizontal="center" vertical="center"/>
    </xf>
    <xf numFmtId="0" fontId="0" fillId="2" borderId="8" xfId="2" applyFont="1" applyFill="1" applyBorder="1" applyAlignment="1" applyProtection="1">
      <alignment horizontal="left" vertical="center" wrapText="1"/>
    </xf>
    <xf numFmtId="0" fontId="11" fillId="2" borderId="8" xfId="2" applyFont="1" applyFill="1" applyBorder="1" applyAlignment="1" applyProtection="1">
      <alignment vertical="top" wrapText="1"/>
    </xf>
    <xf numFmtId="0" fontId="18" fillId="5" borderId="7" xfId="5" applyFont="1" applyFill="1" applyBorder="1" applyAlignment="1" applyProtection="1">
      <alignment horizontal="left" vertical="center"/>
    </xf>
    <xf numFmtId="49" fontId="11" fillId="4" borderId="8" xfId="4" applyNumberFormat="1" applyFont="1" applyFill="1" applyBorder="1" applyAlignment="1" applyProtection="1">
      <alignment horizontal="center" vertical="center" wrapText="1"/>
      <protection locked="0"/>
    </xf>
    <xf numFmtId="0" fontId="11" fillId="2" borderId="4" xfId="2" applyFont="1" applyFill="1" applyBorder="1" applyAlignment="1" applyProtection="1">
      <alignment vertical="center" wrapText="1"/>
    </xf>
    <xf numFmtId="49" fontId="11" fillId="6" borderId="3" xfId="4" applyNumberFormat="1" applyFont="1" applyFill="1" applyBorder="1" applyAlignment="1" applyProtection="1">
      <alignment horizontal="left" vertical="center" wrapText="1"/>
    </xf>
    <xf numFmtId="49" fontId="11" fillId="6" borderId="8" xfId="4" applyNumberFormat="1" applyFont="1" applyFill="1" applyBorder="1" applyAlignment="1" applyProtection="1">
      <alignment horizontal="left" vertical="center" wrapText="1"/>
    </xf>
    <xf numFmtId="0" fontId="0" fillId="2" borderId="6" xfId="2" applyFont="1" applyFill="1" applyBorder="1" applyAlignment="1" applyProtection="1">
      <alignment horizontal="left" vertical="center" wrapText="1" indent="1"/>
    </xf>
    <xf numFmtId="0" fontId="3" fillId="0" borderId="0" xfId="6" applyFont="1" applyAlignment="1" applyProtection="1">
      <alignment vertical="top" wrapText="1"/>
    </xf>
    <xf numFmtId="0" fontId="3" fillId="0" borderId="0" xfId="6" applyFont="1" applyAlignment="1" applyProtection="1">
      <alignment vertical="center" wrapText="1"/>
    </xf>
    <xf numFmtId="0" fontId="20" fillId="0" borderId="0" xfId="6" applyFont="1" applyAlignment="1" applyProtection="1">
      <alignment vertical="center" wrapText="1"/>
    </xf>
    <xf numFmtId="0" fontId="22" fillId="2" borderId="0" xfId="2" applyFont="1" applyFill="1" applyBorder="1" applyProtection="1"/>
    <xf numFmtId="0" fontId="23" fillId="2" borderId="0" xfId="2" applyFont="1" applyFill="1" applyBorder="1" applyAlignment="1" applyProtection="1">
      <alignment horizontal="center"/>
    </xf>
    <xf numFmtId="0" fontId="23" fillId="2" borderId="0" xfId="2" applyFont="1" applyFill="1" applyBorder="1" applyProtection="1"/>
    <xf numFmtId="0" fontId="24" fillId="2" borderId="0" xfId="2" applyFont="1" applyFill="1" applyBorder="1" applyAlignment="1" applyProtection="1">
      <alignment horizontal="right" vertical="center"/>
    </xf>
    <xf numFmtId="0" fontId="25" fillId="2" borderId="0" xfId="2" applyFont="1" applyFill="1" applyBorder="1" applyAlignment="1" applyProtection="1">
      <alignment vertical="center"/>
    </xf>
    <xf numFmtId="0" fontId="26" fillId="2" borderId="0" xfId="2" applyFont="1" applyFill="1" applyBorder="1" applyAlignment="1" applyProtection="1">
      <alignment vertical="center"/>
    </xf>
    <xf numFmtId="0" fontId="24" fillId="2" borderId="0" xfId="2" applyFont="1" applyFill="1" applyBorder="1" applyAlignment="1" applyProtection="1">
      <alignment horizontal="right" vertical="top"/>
    </xf>
    <xf numFmtId="0" fontId="26" fillId="2" borderId="0" xfId="2" applyFont="1" applyFill="1" applyBorder="1" applyAlignment="1" applyProtection="1">
      <alignment vertical="center" wrapText="1"/>
    </xf>
    <xf numFmtId="0" fontId="27" fillId="0" borderId="0" xfId="7" applyFont="1" applyFill="1" applyAlignment="1" applyProtection="1">
      <alignment vertical="center" wrapText="1"/>
    </xf>
    <xf numFmtId="0" fontId="11" fillId="0" borderId="0" xfId="7" applyFont="1" applyFill="1" applyAlignment="1" applyProtection="1">
      <alignment vertical="center" wrapText="1"/>
    </xf>
    <xf numFmtId="0" fontId="28" fillId="0" borderId="0" xfId="7" applyFont="1" applyFill="1" applyAlignment="1" applyProtection="1">
      <alignment horizontal="center" vertical="center" wrapText="1"/>
    </xf>
    <xf numFmtId="0" fontId="0" fillId="0" borderId="0" xfId="7" applyFont="1" applyFill="1" applyAlignment="1" applyProtection="1">
      <alignment vertical="center" wrapText="1"/>
    </xf>
    <xf numFmtId="0" fontId="29" fillId="0" borderId="0" xfId="7" applyFont="1" applyFill="1" applyAlignment="1" applyProtection="1">
      <alignment vertical="center" wrapText="1"/>
    </xf>
    <xf numFmtId="0" fontId="3" fillId="0" borderId="0" xfId="7" applyFont="1" applyFill="1" applyAlignment="1" applyProtection="1">
      <alignment vertical="center" wrapText="1"/>
    </xf>
    <xf numFmtId="0" fontId="30" fillId="0" borderId="0" xfId="7" applyFont="1" applyFill="1" applyAlignment="1" applyProtection="1">
      <alignment vertical="center" wrapText="1"/>
    </xf>
    <xf numFmtId="0" fontId="31" fillId="0" borderId="0" xfId="7" applyFont="1" applyFill="1" applyAlignment="1" applyProtection="1">
      <alignment vertical="center" wrapText="1"/>
    </xf>
    <xf numFmtId="0" fontId="32" fillId="2" borderId="0" xfId="7" applyFont="1" applyFill="1" applyBorder="1" applyAlignment="1" applyProtection="1">
      <alignment horizontal="center" vertical="center" wrapText="1"/>
    </xf>
    <xf numFmtId="0" fontId="31" fillId="2" borderId="0" xfId="7" applyFont="1" applyFill="1" applyBorder="1" applyAlignment="1" applyProtection="1">
      <alignment horizontal="right" vertical="center" wrapText="1"/>
    </xf>
    <xf numFmtId="0" fontId="28" fillId="2" borderId="0" xfId="7" applyFont="1" applyFill="1" applyBorder="1" applyAlignment="1" applyProtection="1">
      <alignment horizontal="center" vertical="center" wrapText="1"/>
    </xf>
    <xf numFmtId="0" fontId="8" fillId="0" borderId="0" xfId="8" applyFont="1" applyFill="1" applyBorder="1" applyAlignment="1" applyProtection="1">
      <alignment horizontal="center" vertical="center" wrapText="1"/>
    </xf>
    <xf numFmtId="0" fontId="8" fillId="0" borderId="0" xfId="7" applyFont="1" applyFill="1" applyAlignment="1" applyProtection="1">
      <alignment vertical="center" wrapText="1"/>
    </xf>
    <xf numFmtId="0" fontId="31" fillId="0" borderId="0" xfId="9" applyFont="1" applyFill="1" applyBorder="1" applyAlignment="1" applyProtection="1">
      <alignment horizontal="left" vertical="center" wrapText="1" indent="1"/>
    </xf>
    <xf numFmtId="0" fontId="0" fillId="0" borderId="3" xfId="7" applyFont="1" applyFill="1" applyBorder="1" applyAlignment="1" applyProtection="1">
      <alignment horizontal="center" vertical="center" wrapText="1"/>
    </xf>
    <xf numFmtId="0" fontId="0" fillId="0" borderId="6" xfId="7" applyFont="1" applyFill="1" applyBorder="1" applyAlignment="1" applyProtection="1">
      <alignment horizontal="center" vertical="center" wrapText="1"/>
    </xf>
    <xf numFmtId="0" fontId="14" fillId="2" borderId="0" xfId="7" applyFont="1" applyFill="1" applyBorder="1" applyAlignment="1" applyProtection="1">
      <alignment horizontal="center" vertical="center" wrapText="1"/>
    </xf>
    <xf numFmtId="49" fontId="14" fillId="2" borderId="0" xfId="10" applyNumberFormat="1" applyFont="1" applyFill="1" applyBorder="1" applyAlignment="1" applyProtection="1">
      <alignment horizontal="center" vertical="center" wrapText="1"/>
    </xf>
    <xf numFmtId="0" fontId="3" fillId="0" borderId="0" xfId="7" applyFont="1" applyFill="1" applyAlignment="1" applyProtection="1">
      <alignment vertical="center"/>
    </xf>
    <xf numFmtId="0" fontId="34" fillId="0" borderId="0" xfId="7" applyFont="1" applyFill="1" applyAlignment="1" applyProtection="1">
      <alignment vertical="center" wrapText="1"/>
    </xf>
    <xf numFmtId="0" fontId="35" fillId="2" borderId="0" xfId="7" applyFont="1" applyFill="1" applyBorder="1" applyAlignment="1" applyProtection="1">
      <alignment horizontal="center" vertical="center" wrapText="1"/>
    </xf>
    <xf numFmtId="49" fontId="34" fillId="0" borderId="8" xfId="7" applyNumberFormat="1" applyFont="1" applyFill="1" applyBorder="1" applyAlignment="1" applyProtection="1">
      <alignment horizontal="left" vertical="center" wrapText="1"/>
    </xf>
    <xf numFmtId="49" fontId="34" fillId="0" borderId="3" xfId="7" applyNumberFormat="1" applyFont="1" applyFill="1" applyBorder="1" applyAlignment="1" applyProtection="1">
      <alignment horizontal="left" vertical="center" wrapText="1"/>
    </xf>
    <xf numFmtId="49" fontId="0" fillId="0" borderId="3" xfId="7" applyNumberFormat="1" applyFont="1" applyFill="1" applyBorder="1" applyAlignment="1" applyProtection="1">
      <alignment vertical="top" wrapText="1"/>
    </xf>
    <xf numFmtId="49" fontId="0" fillId="0" borderId="3" xfId="7" applyNumberFormat="1" applyFont="1" applyFill="1" applyBorder="1" applyAlignment="1" applyProtection="1">
      <alignment horizontal="center" vertical="center" wrapText="1"/>
    </xf>
    <xf numFmtId="49" fontId="0" fillId="7" borderId="3" xfId="4" applyNumberFormat="1" applyFont="1" applyFill="1" applyBorder="1" applyAlignment="1" applyProtection="1">
      <alignment horizontal="left" vertical="center" wrapText="1"/>
      <protection locked="0"/>
    </xf>
    <xf numFmtId="0" fontId="11" fillId="6" borderId="3" xfId="4" applyNumberFormat="1" applyFont="1" applyFill="1" applyBorder="1" applyAlignment="1" applyProtection="1">
      <alignment horizontal="left" vertical="center" wrapText="1"/>
    </xf>
    <xf numFmtId="2" fontId="0" fillId="4" borderId="7" xfId="2" applyNumberFormat="1" applyFont="1" applyFill="1" applyBorder="1" applyAlignment="1" applyProtection="1">
      <alignment horizontal="right" vertical="center" wrapText="1"/>
      <protection locked="0"/>
    </xf>
    <xf numFmtId="3" fontId="0" fillId="4" borderId="3" xfId="2" applyNumberFormat="1" applyFont="1" applyFill="1" applyBorder="1" applyAlignment="1" applyProtection="1">
      <alignment horizontal="right" vertical="center" wrapText="1"/>
      <protection locked="0"/>
    </xf>
    <xf numFmtId="3" fontId="0" fillId="4" borderId="7" xfId="2" applyNumberFormat="1" applyFont="1" applyFill="1" applyBorder="1" applyAlignment="1" applyProtection="1">
      <alignment horizontal="right" vertical="center" wrapText="1"/>
      <protection locked="0"/>
    </xf>
    <xf numFmtId="0" fontId="0" fillId="7" borderId="3" xfId="2" applyNumberFormat="1" applyFont="1" applyFill="1" applyBorder="1" applyAlignment="1" applyProtection="1">
      <alignment horizontal="right" vertical="center" wrapText="1"/>
      <protection locked="0"/>
    </xf>
    <xf numFmtId="0" fontId="16" fillId="5" borderId="13" xfId="0" applyFont="1" applyFill="1" applyBorder="1" applyAlignment="1" applyProtection="1">
      <alignment horizontal="center" vertical="center"/>
    </xf>
    <xf numFmtId="0" fontId="17" fillId="5" borderId="15" xfId="0" applyFont="1" applyFill="1" applyBorder="1" applyAlignment="1" applyProtection="1">
      <alignment vertical="center"/>
    </xf>
    <xf numFmtId="0" fontId="36" fillId="5" borderId="2" xfId="0" applyFont="1" applyFill="1" applyBorder="1" applyAlignment="1" applyProtection="1">
      <alignment vertical="center"/>
    </xf>
    <xf numFmtId="0" fontId="36" fillId="5" borderId="7" xfId="0" applyFont="1" applyFill="1" applyBorder="1" applyAlignment="1" applyProtection="1">
      <alignment vertical="center"/>
    </xf>
    <xf numFmtId="0" fontId="3" fillId="0" borderId="0" xfId="7" applyFont="1" applyFill="1" applyAlignment="1" applyProtection="1">
      <alignment horizontal="center" vertical="center" wrapText="1"/>
    </xf>
    <xf numFmtId="0" fontId="31" fillId="2" borderId="0" xfId="7" applyFont="1" applyFill="1" applyBorder="1" applyAlignment="1" applyProtection="1">
      <alignment vertical="center" wrapText="1"/>
    </xf>
    <xf numFmtId="0" fontId="31" fillId="2" borderId="0" xfId="7" applyFont="1" applyFill="1" applyBorder="1" applyAlignment="1" applyProtection="1">
      <alignment horizontal="right" vertical="center"/>
    </xf>
    <xf numFmtId="0" fontId="6" fillId="0" borderId="0" xfId="8" applyFont="1" applyFill="1" applyBorder="1" applyAlignment="1" applyProtection="1">
      <alignment horizontal="center" vertical="center" wrapText="1"/>
    </xf>
    <xf numFmtId="4" fontId="31" fillId="0" borderId="0" xfId="11" applyFont="1" applyFill="1" applyBorder="1" applyAlignment="1" applyProtection="1">
      <alignment horizontal="right" vertical="center" wrapText="1"/>
    </xf>
    <xf numFmtId="0" fontId="11" fillId="2" borderId="3" xfId="7" applyFont="1" applyFill="1" applyBorder="1" applyAlignment="1" applyProtection="1">
      <alignment horizontal="center" vertical="center" wrapText="1"/>
    </xf>
    <xf numFmtId="0" fontId="11" fillId="0" borderId="3" xfId="10" applyFont="1" applyFill="1" applyBorder="1" applyAlignment="1" applyProtection="1">
      <alignment horizontal="center" vertical="center" wrapText="1"/>
    </xf>
    <xf numFmtId="0" fontId="0" fillId="0" borderId="3" xfId="10" applyFont="1" applyFill="1" applyBorder="1" applyAlignment="1" applyProtection="1">
      <alignment horizontal="center" vertical="center" wrapText="1"/>
    </xf>
    <xf numFmtId="49" fontId="14" fillId="2" borderId="2" xfId="10" applyNumberFormat="1" applyFont="1" applyFill="1" applyBorder="1" applyAlignment="1" applyProtection="1">
      <alignment horizontal="center" vertical="center" wrapText="1"/>
    </xf>
    <xf numFmtId="0" fontId="11" fillId="0" borderId="3" xfId="7" applyFont="1" applyFill="1" applyBorder="1" applyAlignment="1" applyProtection="1">
      <alignment horizontal="center" vertical="center" wrapText="1"/>
    </xf>
    <xf numFmtId="49" fontId="11" fillId="0" borderId="3" xfId="7" applyNumberFormat="1" applyFont="1" applyFill="1" applyBorder="1" applyAlignment="1" applyProtection="1">
      <alignment horizontal="left" vertical="center" wrapText="1"/>
    </xf>
    <xf numFmtId="0" fontId="29" fillId="0" borderId="3" xfId="7" applyFont="1" applyFill="1" applyBorder="1" applyAlignment="1" applyProtection="1">
      <alignment vertical="center" wrapText="1"/>
    </xf>
    <xf numFmtId="0" fontId="28" fillId="5" borderId="6" xfId="7" applyFont="1" applyFill="1" applyBorder="1" applyAlignment="1" applyProtection="1">
      <alignment horizontal="center" vertical="center" wrapText="1"/>
    </xf>
    <xf numFmtId="0" fontId="11" fillId="5" borderId="2" xfId="7" applyFont="1" applyFill="1" applyBorder="1" applyAlignment="1" applyProtection="1">
      <alignment horizontal="center" vertical="center" wrapText="1"/>
    </xf>
    <xf numFmtId="14" fontId="11" fillId="5" borderId="2" xfId="4" applyNumberFormat="1" applyFont="1" applyFill="1" applyBorder="1" applyAlignment="1" applyProtection="1">
      <alignment horizontal="center" vertical="center" wrapText="1"/>
    </xf>
    <xf numFmtId="49" fontId="11" fillId="5" borderId="2" xfId="7" applyNumberFormat="1" applyFont="1" applyFill="1" applyBorder="1" applyAlignment="1" applyProtection="1">
      <alignment horizontal="center" vertical="center" wrapText="1"/>
    </xf>
    <xf numFmtId="14" fontId="37" fillId="5" borderId="2" xfId="4" applyNumberFormat="1" applyFont="1" applyFill="1" applyBorder="1" applyAlignment="1" applyProtection="1">
      <alignment horizontal="center" vertical="center" wrapText="1"/>
    </xf>
    <xf numFmtId="49" fontId="1" fillId="5" borderId="2" xfId="1" applyNumberFormat="1" applyFill="1" applyBorder="1" applyAlignment="1" applyProtection="1">
      <alignment horizontal="left" vertical="center" wrapText="1"/>
    </xf>
    <xf numFmtId="0" fontId="3" fillId="0" borderId="0" xfId="7" applyNumberFormat="1" applyFont="1" applyFill="1" applyAlignment="1" applyProtection="1">
      <alignment horizontal="left" vertical="center" wrapText="1"/>
    </xf>
    <xf numFmtId="49" fontId="3" fillId="0" borderId="0" xfId="7" applyNumberFormat="1" applyFont="1" applyFill="1" applyAlignment="1" applyProtection="1">
      <alignment horizontal="left" vertical="center" wrapText="1"/>
    </xf>
    <xf numFmtId="0" fontId="28" fillId="0" borderId="3" xfId="7" applyFont="1" applyFill="1" applyBorder="1" applyAlignment="1" applyProtection="1">
      <alignment horizontal="center" vertical="center" wrapText="1"/>
    </xf>
    <xf numFmtId="14" fontId="11" fillId="3" borderId="3" xfId="4" applyNumberFormat="1" applyFont="1" applyFill="1" applyBorder="1" applyAlignment="1" applyProtection="1">
      <alignment horizontal="left" vertical="center" wrapText="1"/>
    </xf>
    <xf numFmtId="49" fontId="11" fillId="3" borderId="3" xfId="7" applyNumberFormat="1" applyFont="1" applyFill="1" applyBorder="1" applyAlignment="1" applyProtection="1">
      <alignment horizontal="left" vertical="center" wrapText="1"/>
    </xf>
    <xf numFmtId="14" fontId="11" fillId="6" borderId="3" xfId="4" applyNumberFormat="1" applyFont="1" applyFill="1" applyBorder="1" applyAlignment="1" applyProtection="1">
      <alignment horizontal="center" vertical="center" wrapText="1"/>
    </xf>
    <xf numFmtId="49" fontId="1" fillId="0" borderId="3" xfId="1" applyNumberFormat="1" applyFill="1" applyBorder="1" applyAlignment="1" applyProtection="1">
      <alignment horizontal="left" vertical="center" wrapText="1"/>
    </xf>
    <xf numFmtId="0" fontId="29" fillId="5" borderId="6" xfId="7" applyFont="1" applyFill="1" applyBorder="1" applyAlignment="1" applyProtection="1">
      <alignment vertical="center" wrapText="1"/>
    </xf>
    <xf numFmtId="0" fontId="16" fillId="5" borderId="2" xfId="0" applyFont="1" applyFill="1" applyBorder="1" applyAlignment="1" applyProtection="1">
      <alignment horizontal="center" vertical="center"/>
    </xf>
    <xf numFmtId="0" fontId="17" fillId="5" borderId="2" xfId="0" applyFont="1" applyFill="1" applyBorder="1" applyAlignment="1" applyProtection="1">
      <alignment horizontal="left" vertical="center"/>
    </xf>
    <xf numFmtId="0" fontId="36" fillId="5" borderId="2" xfId="0" applyFont="1" applyFill="1" applyBorder="1" applyAlignment="1" applyProtection="1">
      <alignment horizontal="left" vertical="center" indent="1"/>
    </xf>
    <xf numFmtId="0" fontId="3" fillId="0" borderId="0" xfId="7" applyFont="1" applyFill="1" applyBorder="1" applyAlignment="1" applyProtection="1">
      <alignment vertical="center" wrapText="1"/>
    </xf>
    <xf numFmtId="49" fontId="3" fillId="0" borderId="0" xfId="7" applyNumberFormat="1" applyFont="1" applyFill="1" applyAlignment="1" applyProtection="1">
      <alignment vertical="center" wrapText="1"/>
    </xf>
    <xf numFmtId="0" fontId="16" fillId="5" borderId="6" xfId="0" applyFont="1" applyFill="1" applyBorder="1" applyAlignment="1" applyProtection="1">
      <alignment horizontal="center" vertical="center"/>
    </xf>
    <xf numFmtId="0" fontId="36" fillId="5" borderId="7" xfId="0" applyFont="1" applyFill="1" applyBorder="1" applyAlignment="1" applyProtection="1">
      <alignment horizontal="left" vertical="center" indent="1"/>
    </xf>
    <xf numFmtId="0" fontId="11" fillId="0" borderId="0" xfId="7" applyFont="1" applyFill="1" applyBorder="1" applyAlignment="1" applyProtection="1">
      <alignment vertical="center" wrapText="1"/>
    </xf>
    <xf numFmtId="0" fontId="32" fillId="0" borderId="0" xfId="7" applyFont="1" applyFill="1" applyAlignment="1" applyProtection="1">
      <alignment horizontal="center" vertical="center" wrapText="1"/>
    </xf>
    <xf numFmtId="0" fontId="20" fillId="0" borderId="0" xfId="7" applyFont="1" applyFill="1" applyAlignment="1" applyProtection="1">
      <alignment vertical="top" wrapText="1"/>
    </xf>
    <xf numFmtId="49" fontId="1" fillId="4" borderId="3" xfId="1" applyNumberFormat="1" applyFill="1" applyBorder="1" applyAlignment="1" applyProtection="1">
      <alignment horizontal="left" vertical="center" wrapText="1" indent="1"/>
      <protection locked="0"/>
    </xf>
    <xf numFmtId="0" fontId="0" fillId="2" borderId="8" xfId="2" applyFont="1" applyFill="1" applyBorder="1" applyAlignment="1" applyProtection="1">
      <alignment horizontal="left" vertical="top" wrapText="1"/>
    </xf>
    <xf numFmtId="0" fontId="0" fillId="2" borderId="9" xfId="2" applyFont="1" applyFill="1" applyBorder="1" applyAlignment="1" applyProtection="1">
      <alignment horizontal="left" vertical="top" wrapText="1"/>
    </xf>
    <xf numFmtId="49" fontId="3" fillId="2" borderId="0" xfId="2" applyNumberFormat="1" applyFont="1" applyFill="1" applyBorder="1" applyAlignment="1" applyProtection="1">
      <alignment horizontal="center" vertical="center" wrapText="1"/>
    </xf>
    <xf numFmtId="0" fontId="20" fillId="0" borderId="0" xfId="6" applyFont="1" applyAlignment="1" applyProtection="1">
      <alignment horizontal="right" vertical="top" wrapText="1"/>
    </xf>
    <xf numFmtId="0" fontId="20" fillId="0" borderId="0" xfId="6" applyFont="1" applyAlignment="1" applyProtection="1">
      <alignment horizontal="left" vertical="top" wrapText="1"/>
    </xf>
    <xf numFmtId="0" fontId="6" fillId="0" borderId="2" xfId="2" applyFont="1" applyFill="1" applyBorder="1" applyAlignment="1" applyProtection="1">
      <alignment horizontal="left" vertical="center" indent="1"/>
    </xf>
    <xf numFmtId="0" fontId="10" fillId="0" borderId="0" xfId="2" applyFont="1" applyFill="1" applyBorder="1" applyAlignment="1" applyProtection="1">
      <alignment horizontal="center" vertical="center"/>
    </xf>
    <xf numFmtId="0" fontId="12" fillId="2" borderId="0" xfId="2" applyFont="1" applyFill="1" applyBorder="1" applyAlignment="1" applyProtection="1">
      <alignment horizontal="left" vertical="center" wrapText="1"/>
    </xf>
    <xf numFmtId="49" fontId="0" fillId="2" borderId="3" xfId="3" applyNumberFormat="1" applyFont="1" applyFill="1" applyBorder="1" applyAlignment="1" applyProtection="1">
      <alignment horizontal="center" vertical="center" wrapText="1"/>
    </xf>
    <xf numFmtId="49" fontId="11" fillId="2" borderId="3" xfId="3" applyNumberFormat="1" applyFont="1" applyFill="1" applyBorder="1" applyAlignment="1" applyProtection="1">
      <alignment horizontal="center" vertical="center" wrapText="1"/>
    </xf>
    <xf numFmtId="0" fontId="0" fillId="2" borderId="3" xfId="2" applyFont="1" applyFill="1" applyBorder="1" applyAlignment="1" applyProtection="1">
      <alignment horizontal="center" vertical="center" wrapText="1"/>
    </xf>
    <xf numFmtId="0" fontId="11" fillId="2" borderId="3" xfId="2" applyFont="1" applyFill="1" applyBorder="1" applyAlignment="1" applyProtection="1">
      <alignment horizontal="center" vertical="center" wrapText="1"/>
    </xf>
    <xf numFmtId="0" fontId="3" fillId="2" borderId="0" xfId="2" applyFont="1" applyFill="1" applyBorder="1" applyAlignment="1" applyProtection="1">
      <alignment horizontal="center" vertical="center" wrapText="1"/>
    </xf>
    <xf numFmtId="0" fontId="11" fillId="2" borderId="4" xfId="2" applyFont="1" applyFill="1" applyBorder="1" applyAlignment="1" applyProtection="1">
      <alignment horizontal="center" vertical="center" wrapText="1"/>
    </xf>
    <xf numFmtId="0" fontId="0" fillId="0" borderId="3" xfId="7" applyFont="1" applyFill="1" applyBorder="1" applyAlignment="1" applyProtection="1">
      <alignment horizontal="center" vertical="center" wrapText="1"/>
    </xf>
    <xf numFmtId="0" fontId="0" fillId="0" borderId="12" xfId="7" applyFont="1" applyFill="1" applyBorder="1" applyAlignment="1" applyProtection="1">
      <alignment horizontal="center" vertical="center" wrapText="1"/>
    </xf>
    <xf numFmtId="0" fontId="0" fillId="0" borderId="14" xfId="7" applyFont="1" applyFill="1" applyBorder="1" applyAlignment="1" applyProtection="1">
      <alignment horizontal="center" vertical="center" wrapText="1"/>
    </xf>
    <xf numFmtId="0" fontId="0" fillId="0" borderId="8" xfId="7" applyNumberFormat="1" applyFont="1" applyFill="1" applyBorder="1" applyAlignment="1" applyProtection="1">
      <alignment horizontal="left" vertical="top" wrapText="1"/>
    </xf>
    <xf numFmtId="0" fontId="0" fillId="0" borderId="9" xfId="7" applyNumberFormat="1" applyFont="1" applyFill="1" applyBorder="1" applyAlignment="1" applyProtection="1">
      <alignment horizontal="left" vertical="top" wrapText="1"/>
    </xf>
    <xf numFmtId="0" fontId="6" fillId="0" borderId="7" xfId="8" applyFont="1" applyFill="1" applyBorder="1" applyAlignment="1" applyProtection="1">
      <alignment horizontal="left" vertical="center" wrapText="1" indent="1"/>
    </xf>
    <xf numFmtId="0" fontId="6" fillId="0" borderId="3" xfId="8" applyFont="1" applyFill="1" applyBorder="1" applyAlignment="1" applyProtection="1">
      <alignment horizontal="left" vertical="center" wrapText="1" indent="1"/>
    </xf>
    <xf numFmtId="0" fontId="6" fillId="0" borderId="6" xfId="8" applyFont="1" applyFill="1" applyBorder="1" applyAlignment="1" applyProtection="1">
      <alignment horizontal="left" vertical="center" wrapText="1" indent="1"/>
    </xf>
    <xf numFmtId="0" fontId="0" fillId="0" borderId="8" xfId="7" applyFont="1" applyFill="1" applyBorder="1" applyAlignment="1" applyProtection="1">
      <alignment horizontal="center" vertical="center" wrapText="1"/>
    </xf>
    <xf numFmtId="0" fontId="0" fillId="0" borderId="3" xfId="10" applyFont="1" applyFill="1" applyBorder="1" applyAlignment="1" applyProtection="1">
      <alignment horizontal="center" vertical="center" wrapText="1"/>
    </xf>
    <xf numFmtId="0" fontId="11" fillId="0" borderId="3" xfId="7" applyFont="1" applyFill="1" applyBorder="1" applyAlignment="1" applyProtection="1">
      <alignment horizontal="center" vertical="center" wrapText="1"/>
    </xf>
    <xf numFmtId="0" fontId="0" fillId="0" borderId="9" xfId="7" applyFont="1" applyFill="1" applyBorder="1" applyAlignment="1" applyProtection="1">
      <alignment horizontal="center" vertical="center" wrapText="1"/>
    </xf>
    <xf numFmtId="0" fontId="0" fillId="0" borderId="11" xfId="7" applyFont="1" applyFill="1" applyBorder="1" applyAlignment="1" applyProtection="1">
      <alignment horizontal="center" vertical="center" wrapText="1"/>
    </xf>
    <xf numFmtId="0" fontId="0" fillId="0" borderId="13" xfId="7" applyFont="1" applyFill="1" applyBorder="1" applyAlignment="1" applyProtection="1">
      <alignment horizontal="center" vertical="center" wrapText="1"/>
    </xf>
    <xf numFmtId="0" fontId="0" fillId="0" borderId="6" xfId="7" applyFont="1" applyFill="1" applyBorder="1" applyAlignment="1" applyProtection="1">
      <alignment horizontal="center" vertical="center" wrapText="1"/>
    </xf>
    <xf numFmtId="0" fontId="28" fillId="2" borderId="4" xfId="7" applyFont="1" applyFill="1" applyBorder="1" applyAlignment="1" applyProtection="1">
      <alignment horizontal="center" vertical="top" wrapText="1"/>
    </xf>
    <xf numFmtId="0" fontId="11" fillId="2" borderId="3" xfId="7" applyFont="1" applyFill="1" applyBorder="1" applyAlignment="1" applyProtection="1">
      <alignment horizontal="center" vertical="center" wrapText="1"/>
    </xf>
    <xf numFmtId="0" fontId="11" fillId="3" borderId="8" xfId="4" applyNumberFormat="1" applyFont="1" applyFill="1" applyBorder="1" applyAlignment="1" applyProtection="1">
      <alignment horizontal="left" vertical="center" wrapText="1"/>
    </xf>
    <xf numFmtId="0" fontId="11" fillId="3" borderId="16" xfId="4" applyNumberFormat="1" applyFont="1" applyFill="1" applyBorder="1" applyAlignment="1" applyProtection="1">
      <alignment horizontal="left" vertical="center" wrapText="1"/>
    </xf>
    <xf numFmtId="0" fontId="11" fillId="3" borderId="9" xfId="4" applyNumberFormat="1" applyFont="1" applyFill="1" applyBorder="1" applyAlignment="1" applyProtection="1">
      <alignment horizontal="left" vertical="center" wrapText="1"/>
    </xf>
    <xf numFmtId="0" fontId="20" fillId="0" borderId="0" xfId="7" applyFont="1" applyFill="1" applyAlignment="1" applyProtection="1">
      <alignment horizontal="left" vertical="top" wrapText="1"/>
    </xf>
    <xf numFmtId="0" fontId="0" fillId="2" borderId="3" xfId="7" applyFont="1" applyFill="1" applyBorder="1" applyAlignment="1" applyProtection="1">
      <alignment horizontal="center" vertical="center" wrapText="1"/>
    </xf>
    <xf numFmtId="0" fontId="0" fillId="0" borderId="16" xfId="7" applyNumberFormat="1" applyFont="1" applyFill="1" applyBorder="1" applyAlignment="1" applyProtection="1">
      <alignment horizontal="left" vertical="top" wrapText="1"/>
    </xf>
  </cellXfs>
  <cellStyles count="12">
    <cellStyle name="Гиперссылка" xfId="1" builtinId="8"/>
    <cellStyle name="Границы" xfId="5"/>
    <cellStyle name="Заголовок" xfId="8"/>
    <cellStyle name="ЗаголовокСтолбца" xfId="10"/>
    <cellStyle name="Значение" xfId="11"/>
    <cellStyle name="Обычный" xfId="0" builtinId="0"/>
    <cellStyle name="Обычный_razrabotka_sablonov_po_WKU" xfId="9"/>
    <cellStyle name="Обычный_RESP.INFO" xfId="2"/>
    <cellStyle name="Обычный_SIMPLE_1_massive2" xfId="6"/>
    <cellStyle name="Обычный_ЖКУ_проект3" xfId="4"/>
    <cellStyle name="Обычный_Мониторинг инвестиций" xfId="7"/>
    <cellStyle name="Обычный_форма 1 водопровод для орг"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6</xdr:col>
      <xdr:colOff>38100</xdr:colOff>
      <xdr:row>15</xdr:row>
      <xdr:rowOff>0</xdr:rowOff>
    </xdr:from>
    <xdr:to>
      <xdr:col>6</xdr:col>
      <xdr:colOff>228600</xdr:colOff>
      <xdr:row>16</xdr:row>
      <xdr:rowOff>0</xdr:rowOff>
    </xdr:to>
    <xdr:grpSp>
      <xdr:nvGrpSpPr>
        <xdr:cNvPr id="2" name="shCalendar" hidden="1"/>
        <xdr:cNvGrpSpPr>
          <a:grpSpLocks/>
        </xdr:cNvGrpSpPr>
      </xdr:nvGrpSpPr>
      <xdr:grpSpPr bwMode="auto">
        <a:xfrm>
          <a:off x="8991600" y="2828925"/>
          <a:ext cx="190500" cy="285750"/>
          <a:chOff x="13896191" y="1813753"/>
          <a:chExt cx="211023" cy="178845"/>
        </a:xfrm>
      </xdr:grpSpPr>
      <xdr:sp macro="[1]!modfrmDateChoose.CalendarShow" textlink="">
        <xdr:nvSpPr>
          <xdr:cNvPr id="3"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4"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21</xdr:row>
      <xdr:rowOff>0</xdr:rowOff>
    </xdr:from>
    <xdr:to>
      <xdr:col>6</xdr:col>
      <xdr:colOff>228600</xdr:colOff>
      <xdr:row>22</xdr:row>
      <xdr:rowOff>0</xdr:rowOff>
    </xdr:to>
    <xdr:grpSp>
      <xdr:nvGrpSpPr>
        <xdr:cNvPr id="5" name="shCalendar" hidden="1"/>
        <xdr:cNvGrpSpPr>
          <a:grpSpLocks/>
        </xdr:cNvGrpSpPr>
      </xdr:nvGrpSpPr>
      <xdr:grpSpPr bwMode="auto">
        <a:xfrm>
          <a:off x="3695700" y="4000500"/>
          <a:ext cx="190500" cy="190500"/>
          <a:chOff x="13896191" y="1813753"/>
          <a:chExt cx="211023" cy="178845"/>
        </a:xfrm>
      </xdr:grpSpPr>
      <xdr:sp macro="[1]!modfrmDateChoose.CalendarShow" textlink="">
        <xdr:nvSpPr>
          <xdr:cNvPr id="6"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7"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8"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9"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0"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11"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12"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3"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22</xdr:row>
      <xdr:rowOff>142875</xdr:rowOff>
    </xdr:to>
    <xdr:grpSp>
      <xdr:nvGrpSpPr>
        <xdr:cNvPr id="14" name="shCalendar" hidden="1"/>
        <xdr:cNvGrpSpPr>
          <a:grpSpLocks/>
        </xdr:cNvGrpSpPr>
      </xdr:nvGrpSpPr>
      <xdr:grpSpPr bwMode="auto">
        <a:xfrm>
          <a:off x="3695700" y="4191000"/>
          <a:ext cx="190500" cy="142875"/>
          <a:chOff x="13896191" y="1813753"/>
          <a:chExt cx="211023" cy="178845"/>
        </a:xfrm>
      </xdr:grpSpPr>
      <xdr:sp macro="[1]!modfrmDateChoose.CalendarShow" textlink="">
        <xdr:nvSpPr>
          <xdr:cNvPr id="1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6"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17"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18"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9"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20"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21"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22"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23"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24"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25"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22</xdr:row>
      <xdr:rowOff>142875</xdr:rowOff>
    </xdr:to>
    <xdr:grpSp>
      <xdr:nvGrpSpPr>
        <xdr:cNvPr id="26" name="shCalendar" hidden="1"/>
        <xdr:cNvGrpSpPr>
          <a:grpSpLocks/>
        </xdr:cNvGrpSpPr>
      </xdr:nvGrpSpPr>
      <xdr:grpSpPr bwMode="auto">
        <a:xfrm>
          <a:off x="3695700" y="4191000"/>
          <a:ext cx="190500" cy="142875"/>
          <a:chOff x="13896191" y="1813753"/>
          <a:chExt cx="211023" cy="178845"/>
        </a:xfrm>
      </xdr:grpSpPr>
      <xdr:sp macro="[1]!modfrmDateChoose.CalendarShow" textlink="">
        <xdr:nvSpPr>
          <xdr:cNvPr id="27"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28"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29"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30"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31"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32"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33"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34"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35"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36"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37"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22</xdr:row>
      <xdr:rowOff>142875</xdr:rowOff>
    </xdr:to>
    <xdr:grpSp>
      <xdr:nvGrpSpPr>
        <xdr:cNvPr id="38" name="shCalendar" hidden="1"/>
        <xdr:cNvGrpSpPr>
          <a:grpSpLocks/>
        </xdr:cNvGrpSpPr>
      </xdr:nvGrpSpPr>
      <xdr:grpSpPr bwMode="auto">
        <a:xfrm>
          <a:off x="3695700" y="4191000"/>
          <a:ext cx="190500" cy="142875"/>
          <a:chOff x="13896191" y="1813753"/>
          <a:chExt cx="211023" cy="178845"/>
        </a:xfrm>
      </xdr:grpSpPr>
      <xdr:sp macro="[1]!modfrmDateChoose.CalendarShow" textlink="">
        <xdr:nvSpPr>
          <xdr:cNvPr id="39"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40"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41"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42"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43"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44"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4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46"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47"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48"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49"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22</xdr:row>
      <xdr:rowOff>142875</xdr:rowOff>
    </xdr:to>
    <xdr:grpSp>
      <xdr:nvGrpSpPr>
        <xdr:cNvPr id="50" name="shCalendar" hidden="1"/>
        <xdr:cNvGrpSpPr>
          <a:grpSpLocks/>
        </xdr:cNvGrpSpPr>
      </xdr:nvGrpSpPr>
      <xdr:grpSpPr bwMode="auto">
        <a:xfrm>
          <a:off x="3695700" y="4191000"/>
          <a:ext cx="190500" cy="142875"/>
          <a:chOff x="13896191" y="1813753"/>
          <a:chExt cx="211023" cy="178845"/>
        </a:xfrm>
      </xdr:grpSpPr>
      <xdr:sp macro="[1]!modfrmDateChoose.CalendarShow" textlink="">
        <xdr:nvSpPr>
          <xdr:cNvPr id="51"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52"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53"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54"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55"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56"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57"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58"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59"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60"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61"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22</xdr:row>
      <xdr:rowOff>142875</xdr:rowOff>
    </xdr:to>
    <xdr:grpSp>
      <xdr:nvGrpSpPr>
        <xdr:cNvPr id="62" name="shCalendar" hidden="1"/>
        <xdr:cNvGrpSpPr>
          <a:grpSpLocks/>
        </xdr:cNvGrpSpPr>
      </xdr:nvGrpSpPr>
      <xdr:grpSpPr bwMode="auto">
        <a:xfrm>
          <a:off x="3695700" y="4191000"/>
          <a:ext cx="190500" cy="142875"/>
          <a:chOff x="13896191" y="1813753"/>
          <a:chExt cx="211023" cy="178845"/>
        </a:xfrm>
      </xdr:grpSpPr>
      <xdr:sp macro="[1]!modfrmDateChoose.CalendarShow" textlink="">
        <xdr:nvSpPr>
          <xdr:cNvPr id="63"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64"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65"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66"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67"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68"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69"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70"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71"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72"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73"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22</xdr:row>
      <xdr:rowOff>142875</xdr:rowOff>
    </xdr:to>
    <xdr:grpSp>
      <xdr:nvGrpSpPr>
        <xdr:cNvPr id="74" name="shCalendar" hidden="1"/>
        <xdr:cNvGrpSpPr>
          <a:grpSpLocks/>
        </xdr:cNvGrpSpPr>
      </xdr:nvGrpSpPr>
      <xdr:grpSpPr bwMode="auto">
        <a:xfrm>
          <a:off x="3695700" y="4191000"/>
          <a:ext cx="190500" cy="142875"/>
          <a:chOff x="13896191" y="1813753"/>
          <a:chExt cx="211023" cy="178845"/>
        </a:xfrm>
      </xdr:grpSpPr>
      <xdr:sp macro="[1]!modfrmDateChoose.CalendarShow" textlink="">
        <xdr:nvSpPr>
          <xdr:cNvPr id="7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76"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77"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78"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79"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80"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81"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82"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83"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84"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85"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22</xdr:row>
      <xdr:rowOff>142875</xdr:rowOff>
    </xdr:to>
    <xdr:grpSp>
      <xdr:nvGrpSpPr>
        <xdr:cNvPr id="86" name="shCalendar" hidden="1"/>
        <xdr:cNvGrpSpPr>
          <a:grpSpLocks/>
        </xdr:cNvGrpSpPr>
      </xdr:nvGrpSpPr>
      <xdr:grpSpPr bwMode="auto">
        <a:xfrm>
          <a:off x="3695700" y="4191000"/>
          <a:ext cx="190500" cy="142875"/>
          <a:chOff x="13896191" y="1813753"/>
          <a:chExt cx="211023" cy="178845"/>
        </a:xfrm>
      </xdr:grpSpPr>
      <xdr:sp macro="[1]!modfrmDateChoose.CalendarShow" textlink="">
        <xdr:nvSpPr>
          <xdr:cNvPr id="87"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88"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89"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90"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91"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92"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93"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94"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95"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96"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97"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22</xdr:row>
      <xdr:rowOff>142875</xdr:rowOff>
    </xdr:to>
    <xdr:grpSp>
      <xdr:nvGrpSpPr>
        <xdr:cNvPr id="98" name="shCalendar" hidden="1"/>
        <xdr:cNvGrpSpPr>
          <a:grpSpLocks/>
        </xdr:cNvGrpSpPr>
      </xdr:nvGrpSpPr>
      <xdr:grpSpPr bwMode="auto">
        <a:xfrm>
          <a:off x="3695700" y="4191000"/>
          <a:ext cx="190500" cy="142875"/>
          <a:chOff x="13896191" y="1813753"/>
          <a:chExt cx="211023" cy="178845"/>
        </a:xfrm>
      </xdr:grpSpPr>
      <xdr:sp macro="[1]!modfrmDateChoose.CalendarShow" textlink="">
        <xdr:nvSpPr>
          <xdr:cNvPr id="99"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00"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101"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102"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03"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104"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10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06"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107"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108"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09"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22</xdr:row>
      <xdr:rowOff>142875</xdr:rowOff>
    </xdr:to>
    <xdr:grpSp>
      <xdr:nvGrpSpPr>
        <xdr:cNvPr id="110" name="shCalendar" hidden="1"/>
        <xdr:cNvGrpSpPr>
          <a:grpSpLocks/>
        </xdr:cNvGrpSpPr>
      </xdr:nvGrpSpPr>
      <xdr:grpSpPr bwMode="auto">
        <a:xfrm>
          <a:off x="3695700" y="4191000"/>
          <a:ext cx="190500" cy="142875"/>
          <a:chOff x="13896191" y="1813753"/>
          <a:chExt cx="211023" cy="178845"/>
        </a:xfrm>
      </xdr:grpSpPr>
      <xdr:sp macro="[1]!modfrmDateChoose.CalendarShow" textlink="">
        <xdr:nvSpPr>
          <xdr:cNvPr id="111"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12"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113"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114"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15"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116"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117"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18"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119"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120"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21"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22</xdr:row>
      <xdr:rowOff>142875</xdr:rowOff>
    </xdr:to>
    <xdr:grpSp>
      <xdr:nvGrpSpPr>
        <xdr:cNvPr id="122" name="shCalendar" hidden="1"/>
        <xdr:cNvGrpSpPr>
          <a:grpSpLocks/>
        </xdr:cNvGrpSpPr>
      </xdr:nvGrpSpPr>
      <xdr:grpSpPr bwMode="auto">
        <a:xfrm>
          <a:off x="3695700" y="4191000"/>
          <a:ext cx="190500" cy="142875"/>
          <a:chOff x="13896191" y="1813753"/>
          <a:chExt cx="211023" cy="178845"/>
        </a:xfrm>
      </xdr:grpSpPr>
      <xdr:sp macro="[1]!modfrmDateChoose.CalendarShow" textlink="">
        <xdr:nvSpPr>
          <xdr:cNvPr id="123"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24"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125"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126"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27"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xdr:col>
      <xdr:colOff>219075</xdr:colOff>
      <xdr:row>4</xdr:row>
      <xdr:rowOff>28575</xdr:rowOff>
    </xdr:to>
    <xdr:pic macro="[1]!modInfo.MainSheetHelp">
      <xdr:nvPicPr>
        <xdr:cNvPr id="2" name="ExcludeHelp_1" descr="Справка по листу" hidden="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6200"/>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_&#1060;&#1069;&#1059;_2\&#1045;&#1048;&#1040;&#1057;-2019\&#1053;&#1058;&#1050;\&#1054;&#1073;&#1097;&#1080;&#1077;%20&#1089;&#1074;&#1077;&#1076;&#1077;&#1085;&#1080;&#1103;%20&#1086;&#1073;%20&#1086;&#1088;&#1075;&#1072;&#1085;&#1080;&#1079;&#1072;&#1094;&#1080;&#1080;_&#1045;&#1046;&#1045;&#1043;&#1054;&#1044;&#1053;&#1054;\FAS.JKH.OPEN.INFO.ORG.WARM_&#1054;&#1054;&#1054;%20&#1053;&#1058;&#1050;_2019(v1.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Форма 4.1.1"/>
      <sheetName val="Форма 4.1.2"/>
      <sheetName val="Форма 4.1.3"/>
      <sheetName val="Форма 1.0.1"/>
      <sheetName val="Форма 1.0.2"/>
      <sheetName val="Комментарии"/>
      <sheetName val="Сведения об изменении"/>
      <sheetName val="Проверка"/>
      <sheetName val="MR_LIST"/>
      <sheetName val="modList05"/>
      <sheetName val="modList02"/>
      <sheetName val="REESTR_VT"/>
      <sheetName val="REESTR_VED"/>
      <sheetName val="modfrmReestrObj"/>
      <sheetName val="modProv"/>
      <sheetName val="AllSheetsInThisWorkbook"/>
      <sheetName val="TEHSHEET"/>
      <sheetName val="modServiceModule"/>
      <sheetName val="modCheckCyan"/>
      <sheetName val="modHTTP"/>
      <sheetName val="et_union_hor"/>
      <sheetName val="REESTR_MO"/>
      <sheetName val="REESTR_MO_FILTER"/>
      <sheetName val="et_union_vert"/>
      <sheetName val="modInfo"/>
      <sheetName val="modReestr"/>
      <sheetName val="modfrmReestr"/>
      <sheetName val="modUpdTemplMain"/>
      <sheetName val="REESTR_ORG"/>
      <sheetName val="modClassifierValidate"/>
      <sheetName val="modHyp"/>
      <sheetName val="modList00"/>
      <sheetName val="modList01"/>
      <sheetName val="modList03"/>
      <sheetName val="modList04"/>
      <sheetName val="modList07"/>
      <sheetName val="modfrmRezimChoose"/>
      <sheetName val="modfrmDateChoose"/>
      <sheetName val="modComm"/>
      <sheetName val="modThisWorkbook"/>
      <sheetName val="modfrmReestrMR"/>
      <sheetName val="modfrmRegion"/>
      <sheetName val="modfrmCheckUpdates"/>
      <sheetName val="FAS.JKH.OPEN.INFO.ORG"/>
    </sheetNames>
    <definedNames>
      <definedName name="modfrmDateChoose.CalendarShow"/>
      <definedName name="modInfo.MainSheetHelp"/>
    </definedNames>
    <sheetDataSet>
      <sheetData sheetId="0" refreshError="1"/>
      <sheetData sheetId="1" refreshError="1"/>
      <sheetData sheetId="2">
        <row r="7">
          <cell r="F7" t="str">
            <v>Кемеровская область</v>
          </cell>
        </row>
        <row r="36">
          <cell r="F36" t="str">
            <v>4253009805</v>
          </cell>
        </row>
        <row r="37">
          <cell r="F37" t="str">
            <v>425301001</v>
          </cell>
        </row>
      </sheetData>
      <sheetData sheetId="3" refreshError="1"/>
      <sheetData sheetId="4" refreshError="1"/>
      <sheetData sheetId="5" refreshError="1"/>
      <sheetData sheetId="6">
        <row r="8">
          <cell r="N8" t="str">
            <v>Тепловые сети</v>
          </cell>
        </row>
        <row r="9">
          <cell r="O9" t="str">
            <v>Передача. Тепловая энергия</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2">
          <cell r="J2" t="str">
            <v>кВт*ч</v>
          </cell>
        </row>
        <row r="3">
          <cell r="J3" t="str">
            <v>МВт</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kurilova@nken.org"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6"/>
  <sheetViews>
    <sheetView topLeftCell="C36" workbookViewId="0">
      <selection activeCell="E26" sqref="E26"/>
    </sheetView>
  </sheetViews>
  <sheetFormatPr defaultRowHeight="11.25" x14ac:dyDescent="0.15"/>
  <cols>
    <col min="1" max="2" width="15" style="1" hidden="1" customWidth="1"/>
    <col min="3" max="3" width="3.7109375" style="2" customWidth="1"/>
    <col min="4" max="4" width="9.28515625" style="3" customWidth="1"/>
    <col min="5" max="5" width="56.85546875" style="2" customWidth="1"/>
    <col min="6" max="6" width="64.42578125" style="2" customWidth="1"/>
    <col min="7" max="7" width="113.5703125" style="2" customWidth="1"/>
    <col min="8" max="10" width="9.140625" style="2"/>
    <col min="11" max="11" width="29.140625" style="2" customWidth="1"/>
    <col min="12" max="12" width="25.5703125" style="2" customWidth="1"/>
    <col min="13" max="14" width="3.7109375" style="2" customWidth="1"/>
    <col min="15" max="256" width="9.140625" style="2"/>
    <col min="257" max="258" width="0" style="2" hidden="1" customWidth="1"/>
    <col min="259" max="259" width="3.7109375" style="2" customWidth="1"/>
    <col min="260" max="260" width="9.28515625" style="2" customWidth="1"/>
    <col min="261" max="261" width="56.85546875" style="2" customWidth="1"/>
    <col min="262" max="262" width="64.42578125" style="2" customWidth="1"/>
    <col min="263" max="263" width="113.5703125" style="2" customWidth="1"/>
    <col min="264" max="266" width="9.140625" style="2"/>
    <col min="267" max="267" width="29.140625" style="2" customWidth="1"/>
    <col min="268" max="268" width="25.5703125" style="2" customWidth="1"/>
    <col min="269" max="270" width="3.7109375" style="2" customWidth="1"/>
    <col min="271" max="512" width="9.140625" style="2"/>
    <col min="513" max="514" width="0" style="2" hidden="1" customWidth="1"/>
    <col min="515" max="515" width="3.7109375" style="2" customWidth="1"/>
    <col min="516" max="516" width="9.28515625" style="2" customWidth="1"/>
    <col min="517" max="517" width="56.85546875" style="2" customWidth="1"/>
    <col min="518" max="518" width="64.42578125" style="2" customWidth="1"/>
    <col min="519" max="519" width="113.5703125" style="2" customWidth="1"/>
    <col min="520" max="522" width="9.140625" style="2"/>
    <col min="523" max="523" width="29.140625" style="2" customWidth="1"/>
    <col min="524" max="524" width="25.5703125" style="2" customWidth="1"/>
    <col min="525" max="526" width="3.7109375" style="2" customWidth="1"/>
    <col min="527" max="768" width="9.140625" style="2"/>
    <col min="769" max="770" width="0" style="2" hidden="1" customWidth="1"/>
    <col min="771" max="771" width="3.7109375" style="2" customWidth="1"/>
    <col min="772" max="772" width="9.28515625" style="2" customWidth="1"/>
    <col min="773" max="773" width="56.85546875" style="2" customWidth="1"/>
    <col min="774" max="774" width="64.42578125" style="2" customWidth="1"/>
    <col min="775" max="775" width="113.5703125" style="2" customWidth="1"/>
    <col min="776" max="778" width="9.140625" style="2"/>
    <col min="779" max="779" width="29.140625" style="2" customWidth="1"/>
    <col min="780" max="780" width="25.5703125" style="2" customWidth="1"/>
    <col min="781" max="782" width="3.7109375" style="2" customWidth="1"/>
    <col min="783" max="1024" width="9.140625" style="2"/>
    <col min="1025" max="1026" width="0" style="2" hidden="1" customWidth="1"/>
    <col min="1027" max="1027" width="3.7109375" style="2" customWidth="1"/>
    <col min="1028" max="1028" width="9.28515625" style="2" customWidth="1"/>
    <col min="1029" max="1029" width="56.85546875" style="2" customWidth="1"/>
    <col min="1030" max="1030" width="64.42578125" style="2" customWidth="1"/>
    <col min="1031" max="1031" width="113.5703125" style="2" customWidth="1"/>
    <col min="1032" max="1034" width="9.140625" style="2"/>
    <col min="1035" max="1035" width="29.140625" style="2" customWidth="1"/>
    <col min="1036" max="1036" width="25.5703125" style="2" customWidth="1"/>
    <col min="1037" max="1038" width="3.7109375" style="2" customWidth="1"/>
    <col min="1039" max="1280" width="9.140625" style="2"/>
    <col min="1281" max="1282" width="0" style="2" hidden="1" customWidth="1"/>
    <col min="1283" max="1283" width="3.7109375" style="2" customWidth="1"/>
    <col min="1284" max="1284" width="9.28515625" style="2" customWidth="1"/>
    <col min="1285" max="1285" width="56.85546875" style="2" customWidth="1"/>
    <col min="1286" max="1286" width="64.42578125" style="2" customWidth="1"/>
    <col min="1287" max="1287" width="113.5703125" style="2" customWidth="1"/>
    <col min="1288" max="1290" width="9.140625" style="2"/>
    <col min="1291" max="1291" width="29.140625" style="2" customWidth="1"/>
    <col min="1292" max="1292" width="25.5703125" style="2" customWidth="1"/>
    <col min="1293" max="1294" width="3.7109375" style="2" customWidth="1"/>
    <col min="1295" max="1536" width="9.140625" style="2"/>
    <col min="1537" max="1538" width="0" style="2" hidden="1" customWidth="1"/>
    <col min="1539" max="1539" width="3.7109375" style="2" customWidth="1"/>
    <col min="1540" max="1540" width="9.28515625" style="2" customWidth="1"/>
    <col min="1541" max="1541" width="56.85546875" style="2" customWidth="1"/>
    <col min="1542" max="1542" width="64.42578125" style="2" customWidth="1"/>
    <col min="1543" max="1543" width="113.5703125" style="2" customWidth="1"/>
    <col min="1544" max="1546" width="9.140625" style="2"/>
    <col min="1547" max="1547" width="29.140625" style="2" customWidth="1"/>
    <col min="1548" max="1548" width="25.5703125" style="2" customWidth="1"/>
    <col min="1549" max="1550" width="3.7109375" style="2" customWidth="1"/>
    <col min="1551" max="1792" width="9.140625" style="2"/>
    <col min="1793" max="1794" width="0" style="2" hidden="1" customWidth="1"/>
    <col min="1795" max="1795" width="3.7109375" style="2" customWidth="1"/>
    <col min="1796" max="1796" width="9.28515625" style="2" customWidth="1"/>
    <col min="1797" max="1797" width="56.85546875" style="2" customWidth="1"/>
    <col min="1798" max="1798" width="64.42578125" style="2" customWidth="1"/>
    <col min="1799" max="1799" width="113.5703125" style="2" customWidth="1"/>
    <col min="1800" max="1802" width="9.140625" style="2"/>
    <col min="1803" max="1803" width="29.140625" style="2" customWidth="1"/>
    <col min="1804" max="1804" width="25.5703125" style="2" customWidth="1"/>
    <col min="1805" max="1806" width="3.7109375" style="2" customWidth="1"/>
    <col min="1807" max="2048" width="9.140625" style="2"/>
    <col min="2049" max="2050" width="0" style="2" hidden="1" customWidth="1"/>
    <col min="2051" max="2051" width="3.7109375" style="2" customWidth="1"/>
    <col min="2052" max="2052" width="9.28515625" style="2" customWidth="1"/>
    <col min="2053" max="2053" width="56.85546875" style="2" customWidth="1"/>
    <col min="2054" max="2054" width="64.42578125" style="2" customWidth="1"/>
    <col min="2055" max="2055" width="113.5703125" style="2" customWidth="1"/>
    <col min="2056" max="2058" width="9.140625" style="2"/>
    <col min="2059" max="2059" width="29.140625" style="2" customWidth="1"/>
    <col min="2060" max="2060" width="25.5703125" style="2" customWidth="1"/>
    <col min="2061" max="2062" width="3.7109375" style="2" customWidth="1"/>
    <col min="2063" max="2304" width="9.140625" style="2"/>
    <col min="2305" max="2306" width="0" style="2" hidden="1" customWidth="1"/>
    <col min="2307" max="2307" width="3.7109375" style="2" customWidth="1"/>
    <col min="2308" max="2308" width="9.28515625" style="2" customWidth="1"/>
    <col min="2309" max="2309" width="56.85546875" style="2" customWidth="1"/>
    <col min="2310" max="2310" width="64.42578125" style="2" customWidth="1"/>
    <col min="2311" max="2311" width="113.5703125" style="2" customWidth="1"/>
    <col min="2312" max="2314" width="9.140625" style="2"/>
    <col min="2315" max="2315" width="29.140625" style="2" customWidth="1"/>
    <col min="2316" max="2316" width="25.5703125" style="2" customWidth="1"/>
    <col min="2317" max="2318" width="3.7109375" style="2" customWidth="1"/>
    <col min="2319" max="2560" width="9.140625" style="2"/>
    <col min="2561" max="2562" width="0" style="2" hidden="1" customWidth="1"/>
    <col min="2563" max="2563" width="3.7109375" style="2" customWidth="1"/>
    <col min="2564" max="2564" width="9.28515625" style="2" customWidth="1"/>
    <col min="2565" max="2565" width="56.85546875" style="2" customWidth="1"/>
    <col min="2566" max="2566" width="64.42578125" style="2" customWidth="1"/>
    <col min="2567" max="2567" width="113.5703125" style="2" customWidth="1"/>
    <col min="2568" max="2570" width="9.140625" style="2"/>
    <col min="2571" max="2571" width="29.140625" style="2" customWidth="1"/>
    <col min="2572" max="2572" width="25.5703125" style="2" customWidth="1"/>
    <col min="2573" max="2574" width="3.7109375" style="2" customWidth="1"/>
    <col min="2575" max="2816" width="9.140625" style="2"/>
    <col min="2817" max="2818" width="0" style="2" hidden="1" customWidth="1"/>
    <col min="2819" max="2819" width="3.7109375" style="2" customWidth="1"/>
    <col min="2820" max="2820" width="9.28515625" style="2" customWidth="1"/>
    <col min="2821" max="2821" width="56.85546875" style="2" customWidth="1"/>
    <col min="2822" max="2822" width="64.42578125" style="2" customWidth="1"/>
    <col min="2823" max="2823" width="113.5703125" style="2" customWidth="1"/>
    <col min="2824" max="2826" width="9.140625" style="2"/>
    <col min="2827" max="2827" width="29.140625" style="2" customWidth="1"/>
    <col min="2828" max="2828" width="25.5703125" style="2" customWidth="1"/>
    <col min="2829" max="2830" width="3.7109375" style="2" customWidth="1"/>
    <col min="2831" max="3072" width="9.140625" style="2"/>
    <col min="3073" max="3074" width="0" style="2" hidden="1" customWidth="1"/>
    <col min="3075" max="3075" width="3.7109375" style="2" customWidth="1"/>
    <col min="3076" max="3076" width="9.28515625" style="2" customWidth="1"/>
    <col min="3077" max="3077" width="56.85546875" style="2" customWidth="1"/>
    <col min="3078" max="3078" width="64.42578125" style="2" customWidth="1"/>
    <col min="3079" max="3079" width="113.5703125" style="2" customWidth="1"/>
    <col min="3080" max="3082" width="9.140625" style="2"/>
    <col min="3083" max="3083" width="29.140625" style="2" customWidth="1"/>
    <col min="3084" max="3084" width="25.5703125" style="2" customWidth="1"/>
    <col min="3085" max="3086" width="3.7109375" style="2" customWidth="1"/>
    <col min="3087" max="3328" width="9.140625" style="2"/>
    <col min="3329" max="3330" width="0" style="2" hidden="1" customWidth="1"/>
    <col min="3331" max="3331" width="3.7109375" style="2" customWidth="1"/>
    <col min="3332" max="3332" width="9.28515625" style="2" customWidth="1"/>
    <col min="3333" max="3333" width="56.85546875" style="2" customWidth="1"/>
    <col min="3334" max="3334" width="64.42578125" style="2" customWidth="1"/>
    <col min="3335" max="3335" width="113.5703125" style="2" customWidth="1"/>
    <col min="3336" max="3338" width="9.140625" style="2"/>
    <col min="3339" max="3339" width="29.140625" style="2" customWidth="1"/>
    <col min="3340" max="3340" width="25.5703125" style="2" customWidth="1"/>
    <col min="3341" max="3342" width="3.7109375" style="2" customWidth="1"/>
    <col min="3343" max="3584" width="9.140625" style="2"/>
    <col min="3585" max="3586" width="0" style="2" hidden="1" customWidth="1"/>
    <col min="3587" max="3587" width="3.7109375" style="2" customWidth="1"/>
    <col min="3588" max="3588" width="9.28515625" style="2" customWidth="1"/>
    <col min="3589" max="3589" width="56.85546875" style="2" customWidth="1"/>
    <col min="3590" max="3590" width="64.42578125" style="2" customWidth="1"/>
    <col min="3591" max="3591" width="113.5703125" style="2" customWidth="1"/>
    <col min="3592" max="3594" width="9.140625" style="2"/>
    <col min="3595" max="3595" width="29.140625" style="2" customWidth="1"/>
    <col min="3596" max="3596" width="25.5703125" style="2" customWidth="1"/>
    <col min="3597" max="3598" width="3.7109375" style="2" customWidth="1"/>
    <col min="3599" max="3840" width="9.140625" style="2"/>
    <col min="3841" max="3842" width="0" style="2" hidden="1" customWidth="1"/>
    <col min="3843" max="3843" width="3.7109375" style="2" customWidth="1"/>
    <col min="3844" max="3844" width="9.28515625" style="2" customWidth="1"/>
    <col min="3845" max="3845" width="56.85546875" style="2" customWidth="1"/>
    <col min="3846" max="3846" width="64.42578125" style="2" customWidth="1"/>
    <col min="3847" max="3847" width="113.5703125" style="2" customWidth="1"/>
    <col min="3848" max="3850" width="9.140625" style="2"/>
    <col min="3851" max="3851" width="29.140625" style="2" customWidth="1"/>
    <col min="3852" max="3852" width="25.5703125" style="2" customWidth="1"/>
    <col min="3853" max="3854" width="3.7109375" style="2" customWidth="1"/>
    <col min="3855" max="4096" width="9.140625" style="2"/>
    <col min="4097" max="4098" width="0" style="2" hidden="1" customWidth="1"/>
    <col min="4099" max="4099" width="3.7109375" style="2" customWidth="1"/>
    <col min="4100" max="4100" width="9.28515625" style="2" customWidth="1"/>
    <col min="4101" max="4101" width="56.85546875" style="2" customWidth="1"/>
    <col min="4102" max="4102" width="64.42578125" style="2" customWidth="1"/>
    <col min="4103" max="4103" width="113.5703125" style="2" customWidth="1"/>
    <col min="4104" max="4106" width="9.140625" style="2"/>
    <col min="4107" max="4107" width="29.140625" style="2" customWidth="1"/>
    <col min="4108" max="4108" width="25.5703125" style="2" customWidth="1"/>
    <col min="4109" max="4110" width="3.7109375" style="2" customWidth="1"/>
    <col min="4111" max="4352" width="9.140625" style="2"/>
    <col min="4353" max="4354" width="0" style="2" hidden="1" customWidth="1"/>
    <col min="4355" max="4355" width="3.7109375" style="2" customWidth="1"/>
    <col min="4356" max="4356" width="9.28515625" style="2" customWidth="1"/>
    <col min="4357" max="4357" width="56.85546875" style="2" customWidth="1"/>
    <col min="4358" max="4358" width="64.42578125" style="2" customWidth="1"/>
    <col min="4359" max="4359" width="113.5703125" style="2" customWidth="1"/>
    <col min="4360" max="4362" width="9.140625" style="2"/>
    <col min="4363" max="4363" width="29.140625" style="2" customWidth="1"/>
    <col min="4364" max="4364" width="25.5703125" style="2" customWidth="1"/>
    <col min="4365" max="4366" width="3.7109375" style="2" customWidth="1"/>
    <col min="4367" max="4608" width="9.140625" style="2"/>
    <col min="4609" max="4610" width="0" style="2" hidden="1" customWidth="1"/>
    <col min="4611" max="4611" width="3.7109375" style="2" customWidth="1"/>
    <col min="4612" max="4612" width="9.28515625" style="2" customWidth="1"/>
    <col min="4613" max="4613" width="56.85546875" style="2" customWidth="1"/>
    <col min="4614" max="4614" width="64.42578125" style="2" customWidth="1"/>
    <col min="4615" max="4615" width="113.5703125" style="2" customWidth="1"/>
    <col min="4616" max="4618" width="9.140625" style="2"/>
    <col min="4619" max="4619" width="29.140625" style="2" customWidth="1"/>
    <col min="4620" max="4620" width="25.5703125" style="2" customWidth="1"/>
    <col min="4621" max="4622" width="3.7109375" style="2" customWidth="1"/>
    <col min="4623" max="4864" width="9.140625" style="2"/>
    <col min="4865" max="4866" width="0" style="2" hidden="1" customWidth="1"/>
    <col min="4867" max="4867" width="3.7109375" style="2" customWidth="1"/>
    <col min="4868" max="4868" width="9.28515625" style="2" customWidth="1"/>
    <col min="4869" max="4869" width="56.85546875" style="2" customWidth="1"/>
    <col min="4870" max="4870" width="64.42578125" style="2" customWidth="1"/>
    <col min="4871" max="4871" width="113.5703125" style="2" customWidth="1"/>
    <col min="4872" max="4874" width="9.140625" style="2"/>
    <col min="4875" max="4875" width="29.140625" style="2" customWidth="1"/>
    <col min="4876" max="4876" width="25.5703125" style="2" customWidth="1"/>
    <col min="4877" max="4878" width="3.7109375" style="2" customWidth="1"/>
    <col min="4879" max="5120" width="9.140625" style="2"/>
    <col min="5121" max="5122" width="0" style="2" hidden="1" customWidth="1"/>
    <col min="5123" max="5123" width="3.7109375" style="2" customWidth="1"/>
    <col min="5124" max="5124" width="9.28515625" style="2" customWidth="1"/>
    <col min="5125" max="5125" width="56.85546875" style="2" customWidth="1"/>
    <col min="5126" max="5126" width="64.42578125" style="2" customWidth="1"/>
    <col min="5127" max="5127" width="113.5703125" style="2" customWidth="1"/>
    <col min="5128" max="5130" width="9.140625" style="2"/>
    <col min="5131" max="5131" width="29.140625" style="2" customWidth="1"/>
    <col min="5132" max="5132" width="25.5703125" style="2" customWidth="1"/>
    <col min="5133" max="5134" width="3.7109375" style="2" customWidth="1"/>
    <col min="5135" max="5376" width="9.140625" style="2"/>
    <col min="5377" max="5378" width="0" style="2" hidden="1" customWidth="1"/>
    <col min="5379" max="5379" width="3.7109375" style="2" customWidth="1"/>
    <col min="5380" max="5380" width="9.28515625" style="2" customWidth="1"/>
    <col min="5381" max="5381" width="56.85546875" style="2" customWidth="1"/>
    <col min="5382" max="5382" width="64.42578125" style="2" customWidth="1"/>
    <col min="5383" max="5383" width="113.5703125" style="2" customWidth="1"/>
    <col min="5384" max="5386" width="9.140625" style="2"/>
    <col min="5387" max="5387" width="29.140625" style="2" customWidth="1"/>
    <col min="5388" max="5388" width="25.5703125" style="2" customWidth="1"/>
    <col min="5389" max="5390" width="3.7109375" style="2" customWidth="1"/>
    <col min="5391" max="5632" width="9.140625" style="2"/>
    <col min="5633" max="5634" width="0" style="2" hidden="1" customWidth="1"/>
    <col min="5635" max="5635" width="3.7109375" style="2" customWidth="1"/>
    <col min="5636" max="5636" width="9.28515625" style="2" customWidth="1"/>
    <col min="5637" max="5637" width="56.85546875" style="2" customWidth="1"/>
    <col min="5638" max="5638" width="64.42578125" style="2" customWidth="1"/>
    <col min="5639" max="5639" width="113.5703125" style="2" customWidth="1"/>
    <col min="5640" max="5642" width="9.140625" style="2"/>
    <col min="5643" max="5643" width="29.140625" style="2" customWidth="1"/>
    <col min="5644" max="5644" width="25.5703125" style="2" customWidth="1"/>
    <col min="5645" max="5646" width="3.7109375" style="2" customWidth="1"/>
    <col min="5647" max="5888" width="9.140625" style="2"/>
    <col min="5889" max="5890" width="0" style="2" hidden="1" customWidth="1"/>
    <col min="5891" max="5891" width="3.7109375" style="2" customWidth="1"/>
    <col min="5892" max="5892" width="9.28515625" style="2" customWidth="1"/>
    <col min="5893" max="5893" width="56.85546875" style="2" customWidth="1"/>
    <col min="5894" max="5894" width="64.42578125" style="2" customWidth="1"/>
    <col min="5895" max="5895" width="113.5703125" style="2" customWidth="1"/>
    <col min="5896" max="5898" width="9.140625" style="2"/>
    <col min="5899" max="5899" width="29.140625" style="2" customWidth="1"/>
    <col min="5900" max="5900" width="25.5703125" style="2" customWidth="1"/>
    <col min="5901" max="5902" width="3.7109375" style="2" customWidth="1"/>
    <col min="5903" max="6144" width="9.140625" style="2"/>
    <col min="6145" max="6146" width="0" style="2" hidden="1" customWidth="1"/>
    <col min="6147" max="6147" width="3.7109375" style="2" customWidth="1"/>
    <col min="6148" max="6148" width="9.28515625" style="2" customWidth="1"/>
    <col min="6149" max="6149" width="56.85546875" style="2" customWidth="1"/>
    <col min="6150" max="6150" width="64.42578125" style="2" customWidth="1"/>
    <col min="6151" max="6151" width="113.5703125" style="2" customWidth="1"/>
    <col min="6152" max="6154" width="9.140625" style="2"/>
    <col min="6155" max="6155" width="29.140625" style="2" customWidth="1"/>
    <col min="6156" max="6156" width="25.5703125" style="2" customWidth="1"/>
    <col min="6157" max="6158" width="3.7109375" style="2" customWidth="1"/>
    <col min="6159" max="6400" width="9.140625" style="2"/>
    <col min="6401" max="6402" width="0" style="2" hidden="1" customWidth="1"/>
    <col min="6403" max="6403" width="3.7109375" style="2" customWidth="1"/>
    <col min="6404" max="6404" width="9.28515625" style="2" customWidth="1"/>
    <col min="6405" max="6405" width="56.85546875" style="2" customWidth="1"/>
    <col min="6406" max="6406" width="64.42578125" style="2" customWidth="1"/>
    <col min="6407" max="6407" width="113.5703125" style="2" customWidth="1"/>
    <col min="6408" max="6410" width="9.140625" style="2"/>
    <col min="6411" max="6411" width="29.140625" style="2" customWidth="1"/>
    <col min="6412" max="6412" width="25.5703125" style="2" customWidth="1"/>
    <col min="6413" max="6414" width="3.7109375" style="2" customWidth="1"/>
    <col min="6415" max="6656" width="9.140625" style="2"/>
    <col min="6657" max="6658" width="0" style="2" hidden="1" customWidth="1"/>
    <col min="6659" max="6659" width="3.7109375" style="2" customWidth="1"/>
    <col min="6660" max="6660" width="9.28515625" style="2" customWidth="1"/>
    <col min="6661" max="6661" width="56.85546875" style="2" customWidth="1"/>
    <col min="6662" max="6662" width="64.42578125" style="2" customWidth="1"/>
    <col min="6663" max="6663" width="113.5703125" style="2" customWidth="1"/>
    <col min="6664" max="6666" width="9.140625" style="2"/>
    <col min="6667" max="6667" width="29.140625" style="2" customWidth="1"/>
    <col min="6668" max="6668" width="25.5703125" style="2" customWidth="1"/>
    <col min="6669" max="6670" width="3.7109375" style="2" customWidth="1"/>
    <col min="6671" max="6912" width="9.140625" style="2"/>
    <col min="6913" max="6914" width="0" style="2" hidden="1" customWidth="1"/>
    <col min="6915" max="6915" width="3.7109375" style="2" customWidth="1"/>
    <col min="6916" max="6916" width="9.28515625" style="2" customWidth="1"/>
    <col min="6917" max="6917" width="56.85546875" style="2" customWidth="1"/>
    <col min="6918" max="6918" width="64.42578125" style="2" customWidth="1"/>
    <col min="6919" max="6919" width="113.5703125" style="2" customWidth="1"/>
    <col min="6920" max="6922" width="9.140625" style="2"/>
    <col min="6923" max="6923" width="29.140625" style="2" customWidth="1"/>
    <col min="6924" max="6924" width="25.5703125" style="2" customWidth="1"/>
    <col min="6925" max="6926" width="3.7109375" style="2" customWidth="1"/>
    <col min="6927" max="7168" width="9.140625" style="2"/>
    <col min="7169" max="7170" width="0" style="2" hidden="1" customWidth="1"/>
    <col min="7171" max="7171" width="3.7109375" style="2" customWidth="1"/>
    <col min="7172" max="7172" width="9.28515625" style="2" customWidth="1"/>
    <col min="7173" max="7173" width="56.85546875" style="2" customWidth="1"/>
    <col min="7174" max="7174" width="64.42578125" style="2" customWidth="1"/>
    <col min="7175" max="7175" width="113.5703125" style="2" customWidth="1"/>
    <col min="7176" max="7178" width="9.140625" style="2"/>
    <col min="7179" max="7179" width="29.140625" style="2" customWidth="1"/>
    <col min="7180" max="7180" width="25.5703125" style="2" customWidth="1"/>
    <col min="7181" max="7182" width="3.7109375" style="2" customWidth="1"/>
    <col min="7183" max="7424" width="9.140625" style="2"/>
    <col min="7425" max="7426" width="0" style="2" hidden="1" customWidth="1"/>
    <col min="7427" max="7427" width="3.7109375" style="2" customWidth="1"/>
    <col min="7428" max="7428" width="9.28515625" style="2" customWidth="1"/>
    <col min="7429" max="7429" width="56.85546875" style="2" customWidth="1"/>
    <col min="7430" max="7430" width="64.42578125" style="2" customWidth="1"/>
    <col min="7431" max="7431" width="113.5703125" style="2" customWidth="1"/>
    <col min="7432" max="7434" width="9.140625" style="2"/>
    <col min="7435" max="7435" width="29.140625" style="2" customWidth="1"/>
    <col min="7436" max="7436" width="25.5703125" style="2" customWidth="1"/>
    <col min="7437" max="7438" width="3.7109375" style="2" customWidth="1"/>
    <col min="7439" max="7680" width="9.140625" style="2"/>
    <col min="7681" max="7682" width="0" style="2" hidden="1" customWidth="1"/>
    <col min="7683" max="7683" width="3.7109375" style="2" customWidth="1"/>
    <col min="7684" max="7684" width="9.28515625" style="2" customWidth="1"/>
    <col min="7685" max="7685" width="56.85546875" style="2" customWidth="1"/>
    <col min="7686" max="7686" width="64.42578125" style="2" customWidth="1"/>
    <col min="7687" max="7687" width="113.5703125" style="2" customWidth="1"/>
    <col min="7688" max="7690" width="9.140625" style="2"/>
    <col min="7691" max="7691" width="29.140625" style="2" customWidth="1"/>
    <col min="7692" max="7692" width="25.5703125" style="2" customWidth="1"/>
    <col min="7693" max="7694" width="3.7109375" style="2" customWidth="1"/>
    <col min="7695" max="7936" width="9.140625" style="2"/>
    <col min="7937" max="7938" width="0" style="2" hidden="1" customWidth="1"/>
    <col min="7939" max="7939" width="3.7109375" style="2" customWidth="1"/>
    <col min="7940" max="7940" width="9.28515625" style="2" customWidth="1"/>
    <col min="7941" max="7941" width="56.85546875" style="2" customWidth="1"/>
    <col min="7942" max="7942" width="64.42578125" style="2" customWidth="1"/>
    <col min="7943" max="7943" width="113.5703125" style="2" customWidth="1"/>
    <col min="7944" max="7946" width="9.140625" style="2"/>
    <col min="7947" max="7947" width="29.140625" style="2" customWidth="1"/>
    <col min="7948" max="7948" width="25.5703125" style="2" customWidth="1"/>
    <col min="7949" max="7950" width="3.7109375" style="2" customWidth="1"/>
    <col min="7951" max="8192" width="9.140625" style="2"/>
    <col min="8193" max="8194" width="0" style="2" hidden="1" customWidth="1"/>
    <col min="8195" max="8195" width="3.7109375" style="2" customWidth="1"/>
    <col min="8196" max="8196" width="9.28515625" style="2" customWidth="1"/>
    <col min="8197" max="8197" width="56.85546875" style="2" customWidth="1"/>
    <col min="8198" max="8198" width="64.42578125" style="2" customWidth="1"/>
    <col min="8199" max="8199" width="113.5703125" style="2" customWidth="1"/>
    <col min="8200" max="8202" width="9.140625" style="2"/>
    <col min="8203" max="8203" width="29.140625" style="2" customWidth="1"/>
    <col min="8204" max="8204" width="25.5703125" style="2" customWidth="1"/>
    <col min="8205" max="8206" width="3.7109375" style="2" customWidth="1"/>
    <col min="8207" max="8448" width="9.140625" style="2"/>
    <col min="8449" max="8450" width="0" style="2" hidden="1" customWidth="1"/>
    <col min="8451" max="8451" width="3.7109375" style="2" customWidth="1"/>
    <col min="8452" max="8452" width="9.28515625" style="2" customWidth="1"/>
    <col min="8453" max="8453" width="56.85546875" style="2" customWidth="1"/>
    <col min="8454" max="8454" width="64.42578125" style="2" customWidth="1"/>
    <col min="8455" max="8455" width="113.5703125" style="2" customWidth="1"/>
    <col min="8456" max="8458" width="9.140625" style="2"/>
    <col min="8459" max="8459" width="29.140625" style="2" customWidth="1"/>
    <col min="8460" max="8460" width="25.5703125" style="2" customWidth="1"/>
    <col min="8461" max="8462" width="3.7109375" style="2" customWidth="1"/>
    <col min="8463" max="8704" width="9.140625" style="2"/>
    <col min="8705" max="8706" width="0" style="2" hidden="1" customWidth="1"/>
    <col min="8707" max="8707" width="3.7109375" style="2" customWidth="1"/>
    <col min="8708" max="8708" width="9.28515625" style="2" customWidth="1"/>
    <col min="8709" max="8709" width="56.85546875" style="2" customWidth="1"/>
    <col min="8710" max="8710" width="64.42578125" style="2" customWidth="1"/>
    <col min="8711" max="8711" width="113.5703125" style="2" customWidth="1"/>
    <col min="8712" max="8714" width="9.140625" style="2"/>
    <col min="8715" max="8715" width="29.140625" style="2" customWidth="1"/>
    <col min="8716" max="8716" width="25.5703125" style="2" customWidth="1"/>
    <col min="8717" max="8718" width="3.7109375" style="2" customWidth="1"/>
    <col min="8719" max="8960" width="9.140625" style="2"/>
    <col min="8961" max="8962" width="0" style="2" hidden="1" customWidth="1"/>
    <col min="8963" max="8963" width="3.7109375" style="2" customWidth="1"/>
    <col min="8964" max="8964" width="9.28515625" style="2" customWidth="1"/>
    <col min="8965" max="8965" width="56.85546875" style="2" customWidth="1"/>
    <col min="8966" max="8966" width="64.42578125" style="2" customWidth="1"/>
    <col min="8967" max="8967" width="113.5703125" style="2" customWidth="1"/>
    <col min="8968" max="8970" width="9.140625" style="2"/>
    <col min="8971" max="8971" width="29.140625" style="2" customWidth="1"/>
    <col min="8972" max="8972" width="25.5703125" style="2" customWidth="1"/>
    <col min="8973" max="8974" width="3.7109375" style="2" customWidth="1"/>
    <col min="8975" max="9216" width="9.140625" style="2"/>
    <col min="9217" max="9218" width="0" style="2" hidden="1" customWidth="1"/>
    <col min="9219" max="9219" width="3.7109375" style="2" customWidth="1"/>
    <col min="9220" max="9220" width="9.28515625" style="2" customWidth="1"/>
    <col min="9221" max="9221" width="56.85546875" style="2" customWidth="1"/>
    <col min="9222" max="9222" width="64.42578125" style="2" customWidth="1"/>
    <col min="9223" max="9223" width="113.5703125" style="2" customWidth="1"/>
    <col min="9224" max="9226" width="9.140625" style="2"/>
    <col min="9227" max="9227" width="29.140625" style="2" customWidth="1"/>
    <col min="9228" max="9228" width="25.5703125" style="2" customWidth="1"/>
    <col min="9229" max="9230" width="3.7109375" style="2" customWidth="1"/>
    <col min="9231" max="9472" width="9.140625" style="2"/>
    <col min="9473" max="9474" width="0" style="2" hidden="1" customWidth="1"/>
    <col min="9475" max="9475" width="3.7109375" style="2" customWidth="1"/>
    <col min="9476" max="9476" width="9.28515625" style="2" customWidth="1"/>
    <col min="9477" max="9477" width="56.85546875" style="2" customWidth="1"/>
    <col min="9478" max="9478" width="64.42578125" style="2" customWidth="1"/>
    <col min="9479" max="9479" width="113.5703125" style="2" customWidth="1"/>
    <col min="9480" max="9482" width="9.140625" style="2"/>
    <col min="9483" max="9483" width="29.140625" style="2" customWidth="1"/>
    <col min="9484" max="9484" width="25.5703125" style="2" customWidth="1"/>
    <col min="9485" max="9486" width="3.7109375" style="2" customWidth="1"/>
    <col min="9487" max="9728" width="9.140625" style="2"/>
    <col min="9729" max="9730" width="0" style="2" hidden="1" customWidth="1"/>
    <col min="9731" max="9731" width="3.7109375" style="2" customWidth="1"/>
    <col min="9732" max="9732" width="9.28515625" style="2" customWidth="1"/>
    <col min="9733" max="9733" width="56.85546875" style="2" customWidth="1"/>
    <col min="9734" max="9734" width="64.42578125" style="2" customWidth="1"/>
    <col min="9735" max="9735" width="113.5703125" style="2" customWidth="1"/>
    <col min="9736" max="9738" width="9.140625" style="2"/>
    <col min="9739" max="9739" width="29.140625" style="2" customWidth="1"/>
    <col min="9740" max="9740" width="25.5703125" style="2" customWidth="1"/>
    <col min="9741" max="9742" width="3.7109375" style="2" customWidth="1"/>
    <col min="9743" max="9984" width="9.140625" style="2"/>
    <col min="9985" max="9986" width="0" style="2" hidden="1" customWidth="1"/>
    <col min="9987" max="9987" width="3.7109375" style="2" customWidth="1"/>
    <col min="9988" max="9988" width="9.28515625" style="2" customWidth="1"/>
    <col min="9989" max="9989" width="56.85546875" style="2" customWidth="1"/>
    <col min="9990" max="9990" width="64.42578125" style="2" customWidth="1"/>
    <col min="9991" max="9991" width="113.5703125" style="2" customWidth="1"/>
    <col min="9992" max="9994" width="9.140625" style="2"/>
    <col min="9995" max="9995" width="29.140625" style="2" customWidth="1"/>
    <col min="9996" max="9996" width="25.5703125" style="2" customWidth="1"/>
    <col min="9997" max="9998" width="3.7109375" style="2" customWidth="1"/>
    <col min="9999" max="10240" width="9.140625" style="2"/>
    <col min="10241" max="10242" width="0" style="2" hidden="1" customWidth="1"/>
    <col min="10243" max="10243" width="3.7109375" style="2" customWidth="1"/>
    <col min="10244" max="10244" width="9.28515625" style="2" customWidth="1"/>
    <col min="10245" max="10245" width="56.85546875" style="2" customWidth="1"/>
    <col min="10246" max="10246" width="64.42578125" style="2" customWidth="1"/>
    <col min="10247" max="10247" width="113.5703125" style="2" customWidth="1"/>
    <col min="10248" max="10250" width="9.140625" style="2"/>
    <col min="10251" max="10251" width="29.140625" style="2" customWidth="1"/>
    <col min="10252" max="10252" width="25.5703125" style="2" customWidth="1"/>
    <col min="10253" max="10254" width="3.7109375" style="2" customWidth="1"/>
    <col min="10255" max="10496" width="9.140625" style="2"/>
    <col min="10497" max="10498" width="0" style="2" hidden="1" customWidth="1"/>
    <col min="10499" max="10499" width="3.7109375" style="2" customWidth="1"/>
    <col min="10500" max="10500" width="9.28515625" style="2" customWidth="1"/>
    <col min="10501" max="10501" width="56.85546875" style="2" customWidth="1"/>
    <col min="10502" max="10502" width="64.42578125" style="2" customWidth="1"/>
    <col min="10503" max="10503" width="113.5703125" style="2" customWidth="1"/>
    <col min="10504" max="10506" width="9.140625" style="2"/>
    <col min="10507" max="10507" width="29.140625" style="2" customWidth="1"/>
    <col min="10508" max="10508" width="25.5703125" style="2" customWidth="1"/>
    <col min="10509" max="10510" width="3.7109375" style="2" customWidth="1"/>
    <col min="10511" max="10752" width="9.140625" style="2"/>
    <col min="10753" max="10754" width="0" style="2" hidden="1" customWidth="1"/>
    <col min="10755" max="10755" width="3.7109375" style="2" customWidth="1"/>
    <col min="10756" max="10756" width="9.28515625" style="2" customWidth="1"/>
    <col min="10757" max="10757" width="56.85546875" style="2" customWidth="1"/>
    <col min="10758" max="10758" width="64.42578125" style="2" customWidth="1"/>
    <col min="10759" max="10759" width="113.5703125" style="2" customWidth="1"/>
    <col min="10760" max="10762" width="9.140625" style="2"/>
    <col min="10763" max="10763" width="29.140625" style="2" customWidth="1"/>
    <col min="10764" max="10764" width="25.5703125" style="2" customWidth="1"/>
    <col min="10765" max="10766" width="3.7109375" style="2" customWidth="1"/>
    <col min="10767" max="11008" width="9.140625" style="2"/>
    <col min="11009" max="11010" width="0" style="2" hidden="1" customWidth="1"/>
    <col min="11011" max="11011" width="3.7109375" style="2" customWidth="1"/>
    <col min="11012" max="11012" width="9.28515625" style="2" customWidth="1"/>
    <col min="11013" max="11013" width="56.85546875" style="2" customWidth="1"/>
    <col min="11014" max="11014" width="64.42578125" style="2" customWidth="1"/>
    <col min="11015" max="11015" width="113.5703125" style="2" customWidth="1"/>
    <col min="11016" max="11018" width="9.140625" style="2"/>
    <col min="11019" max="11019" width="29.140625" style="2" customWidth="1"/>
    <col min="11020" max="11020" width="25.5703125" style="2" customWidth="1"/>
    <col min="11021" max="11022" width="3.7109375" style="2" customWidth="1"/>
    <col min="11023" max="11264" width="9.140625" style="2"/>
    <col min="11265" max="11266" width="0" style="2" hidden="1" customWidth="1"/>
    <col min="11267" max="11267" width="3.7109375" style="2" customWidth="1"/>
    <col min="11268" max="11268" width="9.28515625" style="2" customWidth="1"/>
    <col min="11269" max="11269" width="56.85546875" style="2" customWidth="1"/>
    <col min="11270" max="11270" width="64.42578125" style="2" customWidth="1"/>
    <col min="11271" max="11271" width="113.5703125" style="2" customWidth="1"/>
    <col min="11272" max="11274" width="9.140625" style="2"/>
    <col min="11275" max="11275" width="29.140625" style="2" customWidth="1"/>
    <col min="11276" max="11276" width="25.5703125" style="2" customWidth="1"/>
    <col min="11277" max="11278" width="3.7109375" style="2" customWidth="1"/>
    <col min="11279" max="11520" width="9.140625" style="2"/>
    <col min="11521" max="11522" width="0" style="2" hidden="1" customWidth="1"/>
    <col min="11523" max="11523" width="3.7109375" style="2" customWidth="1"/>
    <col min="11524" max="11524" width="9.28515625" style="2" customWidth="1"/>
    <col min="11525" max="11525" width="56.85546875" style="2" customWidth="1"/>
    <col min="11526" max="11526" width="64.42578125" style="2" customWidth="1"/>
    <col min="11527" max="11527" width="113.5703125" style="2" customWidth="1"/>
    <col min="11528" max="11530" width="9.140625" style="2"/>
    <col min="11531" max="11531" width="29.140625" style="2" customWidth="1"/>
    <col min="11532" max="11532" width="25.5703125" style="2" customWidth="1"/>
    <col min="11533" max="11534" width="3.7109375" style="2" customWidth="1"/>
    <col min="11535" max="11776" width="9.140625" style="2"/>
    <col min="11777" max="11778" width="0" style="2" hidden="1" customWidth="1"/>
    <col min="11779" max="11779" width="3.7109375" style="2" customWidth="1"/>
    <col min="11780" max="11780" width="9.28515625" style="2" customWidth="1"/>
    <col min="11781" max="11781" width="56.85546875" style="2" customWidth="1"/>
    <col min="11782" max="11782" width="64.42578125" style="2" customWidth="1"/>
    <col min="11783" max="11783" width="113.5703125" style="2" customWidth="1"/>
    <col min="11784" max="11786" width="9.140625" style="2"/>
    <col min="11787" max="11787" width="29.140625" style="2" customWidth="1"/>
    <col min="11788" max="11788" width="25.5703125" style="2" customWidth="1"/>
    <col min="11789" max="11790" width="3.7109375" style="2" customWidth="1"/>
    <col min="11791" max="12032" width="9.140625" style="2"/>
    <col min="12033" max="12034" width="0" style="2" hidden="1" customWidth="1"/>
    <col min="12035" max="12035" width="3.7109375" style="2" customWidth="1"/>
    <col min="12036" max="12036" width="9.28515625" style="2" customWidth="1"/>
    <col min="12037" max="12037" width="56.85546875" style="2" customWidth="1"/>
    <col min="12038" max="12038" width="64.42578125" style="2" customWidth="1"/>
    <col min="12039" max="12039" width="113.5703125" style="2" customWidth="1"/>
    <col min="12040" max="12042" width="9.140625" style="2"/>
    <col min="12043" max="12043" width="29.140625" style="2" customWidth="1"/>
    <col min="12044" max="12044" width="25.5703125" style="2" customWidth="1"/>
    <col min="12045" max="12046" width="3.7109375" style="2" customWidth="1"/>
    <col min="12047" max="12288" width="9.140625" style="2"/>
    <col min="12289" max="12290" width="0" style="2" hidden="1" customWidth="1"/>
    <col min="12291" max="12291" width="3.7109375" style="2" customWidth="1"/>
    <col min="12292" max="12292" width="9.28515625" style="2" customWidth="1"/>
    <col min="12293" max="12293" width="56.85546875" style="2" customWidth="1"/>
    <col min="12294" max="12294" width="64.42578125" style="2" customWidth="1"/>
    <col min="12295" max="12295" width="113.5703125" style="2" customWidth="1"/>
    <col min="12296" max="12298" width="9.140625" style="2"/>
    <col min="12299" max="12299" width="29.140625" style="2" customWidth="1"/>
    <col min="12300" max="12300" width="25.5703125" style="2" customWidth="1"/>
    <col min="12301" max="12302" width="3.7109375" style="2" customWidth="1"/>
    <col min="12303" max="12544" width="9.140625" style="2"/>
    <col min="12545" max="12546" width="0" style="2" hidden="1" customWidth="1"/>
    <col min="12547" max="12547" width="3.7109375" style="2" customWidth="1"/>
    <col min="12548" max="12548" width="9.28515625" style="2" customWidth="1"/>
    <col min="12549" max="12549" width="56.85546875" style="2" customWidth="1"/>
    <col min="12550" max="12550" width="64.42578125" style="2" customWidth="1"/>
    <col min="12551" max="12551" width="113.5703125" style="2" customWidth="1"/>
    <col min="12552" max="12554" width="9.140625" style="2"/>
    <col min="12555" max="12555" width="29.140625" style="2" customWidth="1"/>
    <col min="12556" max="12556" width="25.5703125" style="2" customWidth="1"/>
    <col min="12557" max="12558" width="3.7109375" style="2" customWidth="1"/>
    <col min="12559" max="12800" width="9.140625" style="2"/>
    <col min="12801" max="12802" width="0" style="2" hidden="1" customWidth="1"/>
    <col min="12803" max="12803" width="3.7109375" style="2" customWidth="1"/>
    <col min="12804" max="12804" width="9.28515625" style="2" customWidth="1"/>
    <col min="12805" max="12805" width="56.85546875" style="2" customWidth="1"/>
    <col min="12806" max="12806" width="64.42578125" style="2" customWidth="1"/>
    <col min="12807" max="12807" width="113.5703125" style="2" customWidth="1"/>
    <col min="12808" max="12810" width="9.140625" style="2"/>
    <col min="12811" max="12811" width="29.140625" style="2" customWidth="1"/>
    <col min="12812" max="12812" width="25.5703125" style="2" customWidth="1"/>
    <col min="12813" max="12814" width="3.7109375" style="2" customWidth="1"/>
    <col min="12815" max="13056" width="9.140625" style="2"/>
    <col min="13057" max="13058" width="0" style="2" hidden="1" customWidth="1"/>
    <col min="13059" max="13059" width="3.7109375" style="2" customWidth="1"/>
    <col min="13060" max="13060" width="9.28515625" style="2" customWidth="1"/>
    <col min="13061" max="13061" width="56.85546875" style="2" customWidth="1"/>
    <col min="13062" max="13062" width="64.42578125" style="2" customWidth="1"/>
    <col min="13063" max="13063" width="113.5703125" style="2" customWidth="1"/>
    <col min="13064" max="13066" width="9.140625" style="2"/>
    <col min="13067" max="13067" width="29.140625" style="2" customWidth="1"/>
    <col min="13068" max="13068" width="25.5703125" style="2" customWidth="1"/>
    <col min="13069" max="13070" width="3.7109375" style="2" customWidth="1"/>
    <col min="13071" max="13312" width="9.140625" style="2"/>
    <col min="13313" max="13314" width="0" style="2" hidden="1" customWidth="1"/>
    <col min="13315" max="13315" width="3.7109375" style="2" customWidth="1"/>
    <col min="13316" max="13316" width="9.28515625" style="2" customWidth="1"/>
    <col min="13317" max="13317" width="56.85546875" style="2" customWidth="1"/>
    <col min="13318" max="13318" width="64.42578125" style="2" customWidth="1"/>
    <col min="13319" max="13319" width="113.5703125" style="2" customWidth="1"/>
    <col min="13320" max="13322" width="9.140625" style="2"/>
    <col min="13323" max="13323" width="29.140625" style="2" customWidth="1"/>
    <col min="13324" max="13324" width="25.5703125" style="2" customWidth="1"/>
    <col min="13325" max="13326" width="3.7109375" style="2" customWidth="1"/>
    <col min="13327" max="13568" width="9.140625" style="2"/>
    <col min="13569" max="13570" width="0" style="2" hidden="1" customWidth="1"/>
    <col min="13571" max="13571" width="3.7109375" style="2" customWidth="1"/>
    <col min="13572" max="13572" width="9.28515625" style="2" customWidth="1"/>
    <col min="13573" max="13573" width="56.85546875" style="2" customWidth="1"/>
    <col min="13574" max="13574" width="64.42578125" style="2" customWidth="1"/>
    <col min="13575" max="13575" width="113.5703125" style="2" customWidth="1"/>
    <col min="13576" max="13578" width="9.140625" style="2"/>
    <col min="13579" max="13579" width="29.140625" style="2" customWidth="1"/>
    <col min="13580" max="13580" width="25.5703125" style="2" customWidth="1"/>
    <col min="13581" max="13582" width="3.7109375" style="2" customWidth="1"/>
    <col min="13583" max="13824" width="9.140625" style="2"/>
    <col min="13825" max="13826" width="0" style="2" hidden="1" customWidth="1"/>
    <col min="13827" max="13827" width="3.7109375" style="2" customWidth="1"/>
    <col min="13828" max="13828" width="9.28515625" style="2" customWidth="1"/>
    <col min="13829" max="13829" width="56.85546875" style="2" customWidth="1"/>
    <col min="13830" max="13830" width="64.42578125" style="2" customWidth="1"/>
    <col min="13831" max="13831" width="113.5703125" style="2" customWidth="1"/>
    <col min="13832" max="13834" width="9.140625" style="2"/>
    <col min="13835" max="13835" width="29.140625" style="2" customWidth="1"/>
    <col min="13836" max="13836" width="25.5703125" style="2" customWidth="1"/>
    <col min="13837" max="13838" width="3.7109375" style="2" customWidth="1"/>
    <col min="13839" max="14080" width="9.140625" style="2"/>
    <col min="14081" max="14082" width="0" style="2" hidden="1" customWidth="1"/>
    <col min="14083" max="14083" width="3.7109375" style="2" customWidth="1"/>
    <col min="14084" max="14084" width="9.28515625" style="2" customWidth="1"/>
    <col min="14085" max="14085" width="56.85546875" style="2" customWidth="1"/>
    <col min="14086" max="14086" width="64.42578125" style="2" customWidth="1"/>
    <col min="14087" max="14087" width="113.5703125" style="2" customWidth="1"/>
    <col min="14088" max="14090" width="9.140625" style="2"/>
    <col min="14091" max="14091" width="29.140625" style="2" customWidth="1"/>
    <col min="14092" max="14092" width="25.5703125" style="2" customWidth="1"/>
    <col min="14093" max="14094" width="3.7109375" style="2" customWidth="1"/>
    <col min="14095" max="14336" width="9.140625" style="2"/>
    <col min="14337" max="14338" width="0" style="2" hidden="1" customWidth="1"/>
    <col min="14339" max="14339" width="3.7109375" style="2" customWidth="1"/>
    <col min="14340" max="14340" width="9.28515625" style="2" customWidth="1"/>
    <col min="14341" max="14341" width="56.85546875" style="2" customWidth="1"/>
    <col min="14342" max="14342" width="64.42578125" style="2" customWidth="1"/>
    <col min="14343" max="14343" width="113.5703125" style="2" customWidth="1"/>
    <col min="14344" max="14346" width="9.140625" style="2"/>
    <col min="14347" max="14347" width="29.140625" style="2" customWidth="1"/>
    <col min="14348" max="14348" width="25.5703125" style="2" customWidth="1"/>
    <col min="14349" max="14350" width="3.7109375" style="2" customWidth="1"/>
    <col min="14351" max="14592" width="9.140625" style="2"/>
    <col min="14593" max="14594" width="0" style="2" hidden="1" customWidth="1"/>
    <col min="14595" max="14595" width="3.7109375" style="2" customWidth="1"/>
    <col min="14596" max="14596" width="9.28515625" style="2" customWidth="1"/>
    <col min="14597" max="14597" width="56.85546875" style="2" customWidth="1"/>
    <col min="14598" max="14598" width="64.42578125" style="2" customWidth="1"/>
    <col min="14599" max="14599" width="113.5703125" style="2" customWidth="1"/>
    <col min="14600" max="14602" width="9.140625" style="2"/>
    <col min="14603" max="14603" width="29.140625" style="2" customWidth="1"/>
    <col min="14604" max="14604" width="25.5703125" style="2" customWidth="1"/>
    <col min="14605" max="14606" width="3.7109375" style="2" customWidth="1"/>
    <col min="14607" max="14848" width="9.140625" style="2"/>
    <col min="14849" max="14850" width="0" style="2" hidden="1" customWidth="1"/>
    <col min="14851" max="14851" width="3.7109375" style="2" customWidth="1"/>
    <col min="14852" max="14852" width="9.28515625" style="2" customWidth="1"/>
    <col min="14853" max="14853" width="56.85546875" style="2" customWidth="1"/>
    <col min="14854" max="14854" width="64.42578125" style="2" customWidth="1"/>
    <col min="14855" max="14855" width="113.5703125" style="2" customWidth="1"/>
    <col min="14856" max="14858" width="9.140625" style="2"/>
    <col min="14859" max="14859" width="29.140625" style="2" customWidth="1"/>
    <col min="14860" max="14860" width="25.5703125" style="2" customWidth="1"/>
    <col min="14861" max="14862" width="3.7109375" style="2" customWidth="1"/>
    <col min="14863" max="15104" width="9.140625" style="2"/>
    <col min="15105" max="15106" width="0" style="2" hidden="1" customWidth="1"/>
    <col min="15107" max="15107" width="3.7109375" style="2" customWidth="1"/>
    <col min="15108" max="15108" width="9.28515625" style="2" customWidth="1"/>
    <col min="15109" max="15109" width="56.85546875" style="2" customWidth="1"/>
    <col min="15110" max="15110" width="64.42578125" style="2" customWidth="1"/>
    <col min="15111" max="15111" width="113.5703125" style="2" customWidth="1"/>
    <col min="15112" max="15114" width="9.140625" style="2"/>
    <col min="15115" max="15115" width="29.140625" style="2" customWidth="1"/>
    <col min="15116" max="15116" width="25.5703125" style="2" customWidth="1"/>
    <col min="15117" max="15118" width="3.7109375" style="2" customWidth="1"/>
    <col min="15119" max="15360" width="9.140625" style="2"/>
    <col min="15361" max="15362" width="0" style="2" hidden="1" customWidth="1"/>
    <col min="15363" max="15363" width="3.7109375" style="2" customWidth="1"/>
    <col min="15364" max="15364" width="9.28515625" style="2" customWidth="1"/>
    <col min="15365" max="15365" width="56.85546875" style="2" customWidth="1"/>
    <col min="15366" max="15366" width="64.42578125" style="2" customWidth="1"/>
    <col min="15367" max="15367" width="113.5703125" style="2" customWidth="1"/>
    <col min="15368" max="15370" width="9.140625" style="2"/>
    <col min="15371" max="15371" width="29.140625" style="2" customWidth="1"/>
    <col min="15372" max="15372" width="25.5703125" style="2" customWidth="1"/>
    <col min="15373" max="15374" width="3.7109375" style="2" customWidth="1"/>
    <col min="15375" max="15616" width="9.140625" style="2"/>
    <col min="15617" max="15618" width="0" style="2" hidden="1" customWidth="1"/>
    <col min="15619" max="15619" width="3.7109375" style="2" customWidth="1"/>
    <col min="15620" max="15620" width="9.28515625" style="2" customWidth="1"/>
    <col min="15621" max="15621" width="56.85546875" style="2" customWidth="1"/>
    <col min="15622" max="15622" width="64.42578125" style="2" customWidth="1"/>
    <col min="15623" max="15623" width="113.5703125" style="2" customWidth="1"/>
    <col min="15624" max="15626" width="9.140625" style="2"/>
    <col min="15627" max="15627" width="29.140625" style="2" customWidth="1"/>
    <col min="15628" max="15628" width="25.5703125" style="2" customWidth="1"/>
    <col min="15629" max="15630" width="3.7109375" style="2" customWidth="1"/>
    <col min="15631" max="15872" width="9.140625" style="2"/>
    <col min="15873" max="15874" width="0" style="2" hidden="1" customWidth="1"/>
    <col min="15875" max="15875" width="3.7109375" style="2" customWidth="1"/>
    <col min="15876" max="15876" width="9.28515625" style="2" customWidth="1"/>
    <col min="15877" max="15877" width="56.85546875" style="2" customWidth="1"/>
    <col min="15878" max="15878" width="64.42578125" style="2" customWidth="1"/>
    <col min="15879" max="15879" width="113.5703125" style="2" customWidth="1"/>
    <col min="15880" max="15882" width="9.140625" style="2"/>
    <col min="15883" max="15883" width="29.140625" style="2" customWidth="1"/>
    <col min="15884" max="15884" width="25.5703125" style="2" customWidth="1"/>
    <col min="15885" max="15886" width="3.7109375" style="2" customWidth="1"/>
    <col min="15887" max="16128" width="9.140625" style="2"/>
    <col min="16129" max="16130" width="0" style="2" hidden="1" customWidth="1"/>
    <col min="16131" max="16131" width="3.7109375" style="2" customWidth="1"/>
    <col min="16132" max="16132" width="9.28515625" style="2" customWidth="1"/>
    <col min="16133" max="16133" width="56.85546875" style="2" customWidth="1"/>
    <col min="16134" max="16134" width="64.42578125" style="2" customWidth="1"/>
    <col min="16135" max="16135" width="113.5703125" style="2" customWidth="1"/>
    <col min="16136" max="16138" width="9.140625" style="2"/>
    <col min="16139" max="16139" width="29.140625" style="2" customWidth="1"/>
    <col min="16140" max="16140" width="25.5703125" style="2" customWidth="1"/>
    <col min="16141" max="16142" width="3.7109375" style="2" customWidth="1"/>
    <col min="16143" max="16384" width="9.140625" style="2"/>
  </cols>
  <sheetData>
    <row r="1" spans="1:8" hidden="1" x14ac:dyDescent="0.15">
      <c r="A1" s="1" t="s">
        <v>0</v>
      </c>
    </row>
    <row r="2" spans="1:8" hidden="1" x14ac:dyDescent="0.15"/>
    <row r="3" spans="1:8" s="4" customFormat="1" ht="6" x14ac:dyDescent="0.15">
      <c r="A3" s="1"/>
      <c r="B3" s="1"/>
      <c r="D3" s="5"/>
    </row>
    <row r="4" spans="1:8" ht="22.5" x14ac:dyDescent="0.3">
      <c r="D4" s="131" t="s">
        <v>5</v>
      </c>
      <c r="E4" s="131"/>
      <c r="F4" s="131"/>
      <c r="G4" s="6"/>
      <c r="H4" s="7"/>
    </row>
    <row r="5" spans="1:8" s="4" customFormat="1" ht="6" x14ac:dyDescent="0.15">
      <c r="A5" s="1"/>
      <c r="B5" s="1"/>
      <c r="D5" s="132"/>
      <c r="E5" s="132"/>
      <c r="F5" s="132"/>
      <c r="G5" s="132"/>
    </row>
    <row r="6" spans="1:8" hidden="1" x14ac:dyDescent="0.15">
      <c r="A6" s="8"/>
      <c r="B6" s="8"/>
      <c r="C6" s="9"/>
      <c r="D6" s="10"/>
      <c r="E6" s="133" t="s">
        <v>6</v>
      </c>
      <c r="F6" s="133"/>
    </row>
    <row r="7" spans="1:8" x14ac:dyDescent="0.15">
      <c r="A7" s="8"/>
      <c r="B7" s="8"/>
      <c r="C7" s="9"/>
      <c r="D7" s="134" t="s">
        <v>7</v>
      </c>
      <c r="E7" s="135"/>
      <c r="F7" s="135"/>
      <c r="G7" s="136" t="s">
        <v>8</v>
      </c>
    </row>
    <row r="8" spans="1:8" ht="15" x14ac:dyDescent="0.15">
      <c r="A8" s="8"/>
      <c r="B8" s="8"/>
      <c r="C8" s="9"/>
      <c r="D8" s="11" t="s">
        <v>9</v>
      </c>
      <c r="E8" s="12" t="s">
        <v>10</v>
      </c>
      <c r="F8" s="12" t="s">
        <v>11</v>
      </c>
      <c r="G8" s="137"/>
    </row>
    <row r="9" spans="1:8" ht="12" customHeight="1" x14ac:dyDescent="0.15">
      <c r="A9" s="8"/>
      <c r="B9" s="8"/>
      <c r="C9" s="9"/>
      <c r="D9" s="13">
        <v>1</v>
      </c>
      <c r="E9" s="13">
        <v>2</v>
      </c>
      <c r="F9" s="13">
        <v>3</v>
      </c>
      <c r="G9" s="13">
        <v>4</v>
      </c>
    </row>
    <row r="10" spans="1:8" ht="22.5" x14ac:dyDescent="0.3">
      <c r="A10" s="8"/>
      <c r="B10" s="8"/>
      <c r="C10" s="9"/>
      <c r="D10" s="14" t="s">
        <v>12</v>
      </c>
      <c r="E10" s="15" t="s">
        <v>13</v>
      </c>
      <c r="F10" s="16" t="str">
        <f>IF(region_name="","",region_name)</f>
        <v>Кемеровская область</v>
      </c>
      <c r="G10" s="15" t="s">
        <v>14</v>
      </c>
      <c r="H10" s="7"/>
    </row>
    <row r="11" spans="1:8" ht="22.5" x14ac:dyDescent="0.3">
      <c r="A11" s="8"/>
      <c r="B11" s="8"/>
      <c r="C11" s="9"/>
      <c r="D11" s="14" t="s">
        <v>15</v>
      </c>
      <c r="E11" s="15" t="s">
        <v>16</v>
      </c>
      <c r="F11" s="17" t="s">
        <v>17</v>
      </c>
      <c r="G11" s="18"/>
      <c r="H11" s="7"/>
    </row>
    <row r="12" spans="1:8" ht="30" x14ac:dyDescent="0.3">
      <c r="A12" s="8"/>
      <c r="B12" s="8"/>
      <c r="C12" s="9"/>
      <c r="D12" s="14" t="s">
        <v>18</v>
      </c>
      <c r="E12" s="19" t="s">
        <v>19</v>
      </c>
      <c r="F12" s="20" t="s">
        <v>1</v>
      </c>
      <c r="G12" s="15" t="s">
        <v>20</v>
      </c>
      <c r="H12" s="7"/>
    </row>
    <row r="13" spans="1:8" ht="22.5" x14ac:dyDescent="0.3">
      <c r="A13" s="8"/>
      <c r="B13" s="8"/>
      <c r="C13" s="9"/>
      <c r="D13" s="14" t="s">
        <v>21</v>
      </c>
      <c r="E13" s="19" t="s">
        <v>22</v>
      </c>
      <c r="F13" s="16" t="str">
        <f>IF(inn="","",inn)</f>
        <v>4253009805</v>
      </c>
      <c r="G13" s="15" t="s">
        <v>23</v>
      </c>
      <c r="H13" s="7"/>
    </row>
    <row r="14" spans="1:8" ht="22.5" x14ac:dyDescent="0.3">
      <c r="A14" s="8"/>
      <c r="B14" s="8"/>
      <c r="C14" s="9"/>
      <c r="D14" s="14" t="s">
        <v>24</v>
      </c>
      <c r="E14" s="19" t="s">
        <v>25</v>
      </c>
      <c r="F14" s="16" t="str">
        <f>IF(kpp="","",kpp)</f>
        <v>425301001</v>
      </c>
      <c r="G14" s="15" t="s">
        <v>26</v>
      </c>
      <c r="H14" s="7"/>
    </row>
    <row r="15" spans="1:8" ht="30" x14ac:dyDescent="0.3">
      <c r="A15" s="8"/>
      <c r="B15" s="8"/>
      <c r="C15" s="9"/>
      <c r="D15" s="14" t="s">
        <v>27</v>
      </c>
      <c r="E15" s="19" t="s">
        <v>28</v>
      </c>
      <c r="F15" s="20" t="s">
        <v>29</v>
      </c>
      <c r="G15" s="15" t="s">
        <v>30</v>
      </c>
      <c r="H15" s="7"/>
    </row>
    <row r="16" spans="1:8" ht="22.5" x14ac:dyDescent="0.3">
      <c r="A16" s="8"/>
      <c r="B16" s="8"/>
      <c r="C16" s="9"/>
      <c r="D16" s="14" t="s">
        <v>31</v>
      </c>
      <c r="E16" s="19" t="s">
        <v>32</v>
      </c>
      <c r="F16" s="21" t="s">
        <v>33</v>
      </c>
      <c r="G16" s="15" t="s">
        <v>34</v>
      </c>
      <c r="H16" s="7"/>
    </row>
    <row r="17" spans="1:8" ht="60" x14ac:dyDescent="0.3">
      <c r="A17" s="8"/>
      <c r="B17" s="8"/>
      <c r="C17" s="9"/>
      <c r="D17" s="14" t="s">
        <v>35</v>
      </c>
      <c r="E17" s="19" t="s">
        <v>36</v>
      </c>
      <c r="F17" s="22" t="s">
        <v>37</v>
      </c>
      <c r="G17" s="18"/>
      <c r="H17" s="7"/>
    </row>
    <row r="18" spans="1:8" ht="30" hidden="1" x14ac:dyDescent="0.3">
      <c r="A18" s="138">
        <v>1</v>
      </c>
      <c r="B18" s="8"/>
      <c r="C18" s="139"/>
      <c r="D18" s="23" t="str">
        <f>"2.7."&amp;A18</f>
        <v>2.7.1</v>
      </c>
      <c r="E18" s="19" t="s">
        <v>38</v>
      </c>
      <c r="F18" s="17" t="s">
        <v>17</v>
      </c>
      <c r="G18" s="15" t="s">
        <v>39</v>
      </c>
      <c r="H18" s="7"/>
    </row>
    <row r="19" spans="1:8" ht="30" hidden="1" x14ac:dyDescent="0.3">
      <c r="A19" s="138"/>
      <c r="B19" s="8"/>
      <c r="C19" s="139"/>
      <c r="D19" s="23" t="str">
        <f>"2.7."&amp;A18&amp;".1"</f>
        <v>2.7.1.1</v>
      </c>
      <c r="E19" s="24" t="s">
        <v>40</v>
      </c>
      <c r="F19" s="25" t="s">
        <v>41</v>
      </c>
      <c r="G19" s="18"/>
      <c r="H19" s="7"/>
    </row>
    <row r="20" spans="1:8" ht="22.5" hidden="1" x14ac:dyDescent="0.3">
      <c r="A20" s="138"/>
      <c r="B20" s="8"/>
      <c r="C20" s="139"/>
      <c r="D20" s="23" t="str">
        <f>"2.7."&amp;A18&amp;".2"</f>
        <v>2.7.1.2</v>
      </c>
      <c r="E20" s="24" t="s">
        <v>42</v>
      </c>
      <c r="F20" s="26" t="s">
        <v>41</v>
      </c>
      <c r="G20" s="15" t="s">
        <v>43</v>
      </c>
      <c r="H20" s="7"/>
    </row>
    <row r="21" spans="1:8" ht="22.5" hidden="1" x14ac:dyDescent="0.3">
      <c r="A21" s="138"/>
      <c r="B21" s="8"/>
      <c r="C21" s="139"/>
      <c r="D21" s="23" t="str">
        <f>"2.7."&amp;A18&amp;".3"</f>
        <v>2.7.1.3</v>
      </c>
      <c r="E21" s="24" t="s">
        <v>44</v>
      </c>
      <c r="F21" s="25" t="s">
        <v>41</v>
      </c>
      <c r="G21" s="18"/>
      <c r="H21" s="7"/>
    </row>
    <row r="22" spans="1:8" ht="22.5" hidden="1" x14ac:dyDescent="0.3">
      <c r="A22" s="138"/>
      <c r="B22" s="8"/>
      <c r="C22" s="139"/>
      <c r="D22" s="23" t="str">
        <f>"2.7."&amp;A18&amp;".4"</f>
        <v>2.7.1.4</v>
      </c>
      <c r="E22" s="24" t="s">
        <v>45</v>
      </c>
      <c r="F22" s="25" t="s">
        <v>41</v>
      </c>
      <c r="G22" s="15" t="s">
        <v>46</v>
      </c>
      <c r="H22" s="7"/>
    </row>
    <row r="23" spans="1:8" ht="15" hidden="1" x14ac:dyDescent="0.2">
      <c r="A23" s="8"/>
      <c r="B23" s="8"/>
      <c r="C23" s="9"/>
      <c r="D23" s="27"/>
      <c r="E23" s="28" t="s">
        <v>41</v>
      </c>
      <c r="F23" s="29"/>
      <c r="G23" s="30"/>
      <c r="H23" s="31"/>
    </row>
    <row r="24" spans="1:8" ht="30" x14ac:dyDescent="0.3">
      <c r="A24" s="8"/>
      <c r="B24" s="8"/>
      <c r="C24" s="9"/>
      <c r="D24" s="14" t="s">
        <v>47</v>
      </c>
      <c r="E24" s="15" t="s">
        <v>48</v>
      </c>
      <c r="F24" s="17" t="s">
        <v>17</v>
      </c>
      <c r="G24" s="18"/>
      <c r="H24" s="7"/>
    </row>
    <row r="25" spans="1:8" ht="22.5" x14ac:dyDescent="0.3">
      <c r="A25" s="8"/>
      <c r="B25" s="8"/>
      <c r="C25" s="9"/>
      <c r="D25" s="14" t="s">
        <v>49</v>
      </c>
      <c r="E25" s="19" t="s">
        <v>50</v>
      </c>
      <c r="F25" s="17" t="s">
        <v>17</v>
      </c>
      <c r="G25" s="18"/>
      <c r="H25" s="7"/>
    </row>
    <row r="26" spans="1:8" ht="30" x14ac:dyDescent="0.3">
      <c r="A26" s="8"/>
      <c r="B26" s="8"/>
      <c r="C26" s="9"/>
      <c r="D26" s="14" t="s">
        <v>51</v>
      </c>
      <c r="E26" s="24" t="s">
        <v>52</v>
      </c>
      <c r="F26" s="20" t="s">
        <v>157</v>
      </c>
      <c r="G26" s="15" t="s">
        <v>53</v>
      </c>
      <c r="H26" s="7"/>
    </row>
    <row r="27" spans="1:8" ht="30" x14ac:dyDescent="0.3">
      <c r="A27" s="8"/>
      <c r="B27" s="8"/>
      <c r="C27" s="9"/>
      <c r="D27" s="14" t="s">
        <v>54</v>
      </c>
      <c r="E27" s="24" t="s">
        <v>55</v>
      </c>
      <c r="F27" s="20" t="s">
        <v>158</v>
      </c>
      <c r="G27" s="15" t="s">
        <v>56</v>
      </c>
      <c r="H27" s="7"/>
    </row>
    <row r="28" spans="1:8" ht="30" x14ac:dyDescent="0.3">
      <c r="A28" s="8"/>
      <c r="B28" s="8"/>
      <c r="C28" s="9"/>
      <c r="D28" s="14" t="s">
        <v>57</v>
      </c>
      <c r="E28" s="24" t="s">
        <v>58</v>
      </c>
      <c r="F28" s="20" t="s">
        <v>159</v>
      </c>
      <c r="G28" s="15" t="s">
        <v>59</v>
      </c>
      <c r="H28" s="7"/>
    </row>
    <row r="29" spans="1:8" ht="22.5" x14ac:dyDescent="0.3">
      <c r="A29" s="8"/>
      <c r="B29" s="8"/>
      <c r="C29" s="9"/>
      <c r="D29" s="14" t="s">
        <v>60</v>
      </c>
      <c r="E29" s="19" t="s">
        <v>61</v>
      </c>
      <c r="F29" s="20" t="s">
        <v>160</v>
      </c>
      <c r="G29" s="18"/>
      <c r="H29" s="7"/>
    </row>
    <row r="30" spans="1:8" ht="22.5" x14ac:dyDescent="0.3">
      <c r="A30" s="8"/>
      <c r="B30" s="8"/>
      <c r="C30" s="9"/>
      <c r="D30" s="14" t="s">
        <v>62</v>
      </c>
      <c r="E30" s="19" t="s">
        <v>63</v>
      </c>
      <c r="F30" s="20" t="s">
        <v>161</v>
      </c>
      <c r="G30" s="18"/>
      <c r="H30" s="7"/>
    </row>
    <row r="31" spans="1:8" ht="22.5" x14ac:dyDescent="0.3">
      <c r="A31" s="8"/>
      <c r="B31" s="8"/>
      <c r="C31" s="9"/>
      <c r="D31" s="14" t="s">
        <v>64</v>
      </c>
      <c r="E31" s="19" t="s">
        <v>65</v>
      </c>
      <c r="F31" s="125" t="s">
        <v>162</v>
      </c>
      <c r="G31" s="18"/>
      <c r="H31" s="7"/>
    </row>
    <row r="32" spans="1:8" ht="30" x14ac:dyDescent="0.3">
      <c r="A32" s="8"/>
      <c r="B32" s="8"/>
      <c r="C32" s="9"/>
      <c r="D32" s="14" t="s">
        <v>66</v>
      </c>
      <c r="E32" s="32" t="s">
        <v>67</v>
      </c>
      <c r="F32" s="17" t="s">
        <v>17</v>
      </c>
      <c r="G32" s="18"/>
      <c r="H32" s="7"/>
    </row>
    <row r="33" spans="1:8" ht="30" x14ac:dyDescent="0.3">
      <c r="A33" s="8"/>
      <c r="B33" s="8"/>
      <c r="C33" s="9"/>
      <c r="D33" s="14" t="s">
        <v>68</v>
      </c>
      <c r="E33" s="19" t="s">
        <v>69</v>
      </c>
      <c r="F33" s="20" t="s">
        <v>70</v>
      </c>
      <c r="G33" s="15" t="s">
        <v>71</v>
      </c>
      <c r="H33" s="7"/>
    </row>
    <row r="34" spans="1:8" ht="22.5" x14ac:dyDescent="0.3">
      <c r="A34" s="8"/>
      <c r="B34" s="8"/>
      <c r="C34" s="9"/>
      <c r="D34" s="14" t="s">
        <v>72</v>
      </c>
      <c r="E34" s="19" t="s">
        <v>73</v>
      </c>
      <c r="F34" s="20" t="s">
        <v>74</v>
      </c>
      <c r="G34" s="15" t="s">
        <v>75</v>
      </c>
      <c r="H34" s="7"/>
    </row>
    <row r="35" spans="1:8" ht="30" x14ac:dyDescent="0.3">
      <c r="A35" s="8"/>
      <c r="B35" s="8"/>
      <c r="C35" s="9"/>
      <c r="D35" s="14" t="s">
        <v>76</v>
      </c>
      <c r="E35" s="19" t="s">
        <v>77</v>
      </c>
      <c r="F35" s="20" t="s">
        <v>78</v>
      </c>
      <c r="G35" s="15" t="s">
        <v>79</v>
      </c>
      <c r="H35" s="7"/>
    </row>
    <row r="36" spans="1:8" ht="60" x14ac:dyDescent="0.3">
      <c r="A36" s="8"/>
      <c r="B36" s="8"/>
      <c r="C36" s="9"/>
      <c r="D36" s="14" t="s">
        <v>80</v>
      </c>
      <c r="E36" s="32" t="s">
        <v>81</v>
      </c>
      <c r="F36" s="33" t="s">
        <v>82</v>
      </c>
      <c r="G36" s="15" t="s">
        <v>83</v>
      </c>
      <c r="H36" s="7"/>
    </row>
    <row r="37" spans="1:8" ht="60" x14ac:dyDescent="0.3">
      <c r="A37" s="8"/>
      <c r="B37" s="8"/>
      <c r="C37" s="9"/>
      <c r="D37" s="14" t="s">
        <v>84</v>
      </c>
      <c r="E37" s="32" t="s">
        <v>85</v>
      </c>
      <c r="F37" s="33" t="s">
        <v>82</v>
      </c>
      <c r="G37" s="15" t="s">
        <v>83</v>
      </c>
      <c r="H37" s="7"/>
    </row>
    <row r="38" spans="1:8" ht="22.5" x14ac:dyDescent="0.3">
      <c r="A38" s="8"/>
      <c r="B38" s="8"/>
      <c r="C38" s="9"/>
      <c r="D38" s="34" t="s">
        <v>86</v>
      </c>
      <c r="E38" s="35" t="s">
        <v>87</v>
      </c>
      <c r="F38" s="17" t="s">
        <v>17</v>
      </c>
      <c r="G38" s="36"/>
      <c r="H38" s="7"/>
    </row>
    <row r="39" spans="1:8" ht="22.5" x14ac:dyDescent="0.3">
      <c r="A39" s="8"/>
      <c r="B39" s="8"/>
      <c r="C39" s="9"/>
      <c r="D39" s="14" t="s">
        <v>88</v>
      </c>
      <c r="E39" s="19" t="s">
        <v>63</v>
      </c>
      <c r="F39" s="22" t="s">
        <v>4</v>
      </c>
      <c r="G39" s="126" t="s">
        <v>89</v>
      </c>
      <c r="H39" s="7"/>
    </row>
    <row r="40" spans="1:8" ht="15" customHeight="1" x14ac:dyDescent="0.2">
      <c r="A40" s="8"/>
      <c r="B40" s="8"/>
      <c r="C40" s="9"/>
      <c r="D40" s="27"/>
      <c r="E40" s="28" t="s">
        <v>90</v>
      </c>
      <c r="F40" s="37"/>
      <c r="G40" s="127"/>
      <c r="H40" s="31"/>
    </row>
    <row r="41" spans="1:8" ht="30" x14ac:dyDescent="0.3">
      <c r="A41" s="8"/>
      <c r="B41" s="8"/>
      <c r="C41" s="9"/>
      <c r="D41" s="14" t="s">
        <v>91</v>
      </c>
      <c r="E41" s="32" t="s">
        <v>92</v>
      </c>
      <c r="F41" s="22" t="s">
        <v>2</v>
      </c>
      <c r="G41" s="15" t="s">
        <v>93</v>
      </c>
      <c r="H41" s="7"/>
    </row>
    <row r="42" spans="1:8" ht="22.5" x14ac:dyDescent="0.3">
      <c r="A42" s="8"/>
      <c r="B42" s="8"/>
      <c r="C42" s="9"/>
      <c r="D42" s="14" t="s">
        <v>94</v>
      </c>
      <c r="E42" s="32" t="s">
        <v>95</v>
      </c>
      <c r="F42" s="38" t="s">
        <v>3</v>
      </c>
      <c r="G42" s="18"/>
      <c r="H42" s="7"/>
    </row>
    <row r="43" spans="1:8" ht="22.5" x14ac:dyDescent="0.3">
      <c r="A43" s="8"/>
      <c r="B43" s="8"/>
      <c r="C43" s="9"/>
      <c r="D43" s="14" t="s">
        <v>96</v>
      </c>
      <c r="E43" s="32" t="s">
        <v>97</v>
      </c>
      <c r="F43" s="17" t="s">
        <v>17</v>
      </c>
      <c r="G43" s="35"/>
      <c r="H43" s="7"/>
    </row>
    <row r="44" spans="1:8" ht="30" x14ac:dyDescent="0.3">
      <c r="A44" s="128" t="s">
        <v>98</v>
      </c>
      <c r="B44" s="8"/>
      <c r="C44" s="39"/>
      <c r="D44" s="14" t="s">
        <v>98</v>
      </c>
      <c r="E44" s="19" t="s">
        <v>99</v>
      </c>
      <c r="F44" s="40" t="s">
        <v>100</v>
      </c>
      <c r="G44" s="35" t="s">
        <v>101</v>
      </c>
      <c r="H44" s="7"/>
    </row>
    <row r="45" spans="1:8" ht="45" x14ac:dyDescent="0.3">
      <c r="A45" s="128"/>
      <c r="B45" s="8"/>
      <c r="C45" s="39"/>
      <c r="D45" s="14" t="s">
        <v>102</v>
      </c>
      <c r="E45" s="19" t="s">
        <v>103</v>
      </c>
      <c r="F45" s="40" t="s">
        <v>100</v>
      </c>
      <c r="G45" s="35" t="s">
        <v>104</v>
      </c>
      <c r="H45" s="7"/>
    </row>
    <row r="46" spans="1:8" ht="45" x14ac:dyDescent="0.3">
      <c r="A46" s="128"/>
      <c r="B46" s="8"/>
      <c r="C46" s="39"/>
      <c r="D46" s="14" t="s">
        <v>105</v>
      </c>
      <c r="E46" s="19" t="s">
        <v>106</v>
      </c>
      <c r="F46" s="41" t="s">
        <v>100</v>
      </c>
      <c r="G46" s="35" t="s">
        <v>107</v>
      </c>
      <c r="H46" s="7"/>
    </row>
    <row r="47" spans="1:8" ht="75" x14ac:dyDescent="0.3">
      <c r="A47" s="128"/>
      <c r="B47" s="8"/>
      <c r="C47" s="39"/>
      <c r="D47" s="14" t="s">
        <v>108</v>
      </c>
      <c r="E47" s="42" t="s">
        <v>109</v>
      </c>
      <c r="F47" s="40" t="s">
        <v>110</v>
      </c>
      <c r="G47" s="15" t="s">
        <v>111</v>
      </c>
      <c r="H47" s="7"/>
    </row>
    <row r="48" spans="1:8" ht="15" x14ac:dyDescent="0.2">
      <c r="A48" s="8"/>
      <c r="B48" s="8"/>
      <c r="C48" s="9"/>
      <c r="D48" s="27"/>
      <c r="E48" s="28" t="s">
        <v>112</v>
      </c>
      <c r="F48" s="29"/>
      <c r="G48" s="30"/>
      <c r="H48" s="31"/>
    </row>
    <row r="49" spans="1:9" x14ac:dyDescent="0.15">
      <c r="A49" s="8"/>
      <c r="B49" s="8"/>
      <c r="C49" s="9"/>
    </row>
    <row r="50" spans="1:9" s="46" customFormat="1" ht="27.75" customHeight="1" x14ac:dyDescent="0.15">
      <c r="A50" s="43"/>
      <c r="B50" s="44"/>
      <c r="C50" s="129"/>
      <c r="D50" s="130" t="s">
        <v>113</v>
      </c>
      <c r="E50" s="130"/>
      <c r="F50" s="130"/>
      <c r="G50" s="130"/>
      <c r="H50" s="45"/>
      <c r="I50" s="45"/>
    </row>
    <row r="51" spans="1:9" s="46" customFormat="1" ht="27.75" customHeight="1" x14ac:dyDescent="0.15">
      <c r="A51" s="8"/>
      <c r="B51" s="8"/>
      <c r="C51" s="129"/>
      <c r="D51" s="130"/>
      <c r="E51" s="130"/>
      <c r="F51" s="130"/>
      <c r="G51" s="130"/>
    </row>
    <row r="52" spans="1:9" x14ac:dyDescent="0.15">
      <c r="D52" s="47"/>
      <c r="E52" s="48"/>
      <c r="F52" s="48"/>
      <c r="G52" s="48"/>
    </row>
    <row r="53" spans="1:9" ht="27" customHeight="1" x14ac:dyDescent="0.15">
      <c r="D53" s="49"/>
      <c r="E53" s="50"/>
      <c r="F53" s="51"/>
      <c r="G53" s="51"/>
    </row>
    <row r="54" spans="1:9" x14ac:dyDescent="0.15">
      <c r="D54" s="47"/>
      <c r="E54" s="48"/>
      <c r="F54" s="48"/>
      <c r="G54" s="48"/>
    </row>
    <row r="55" spans="1:9" ht="39" customHeight="1" x14ac:dyDescent="0.15">
      <c r="D55" s="52"/>
      <c r="E55" s="53"/>
      <c r="F55" s="53"/>
      <c r="G55" s="53"/>
    </row>
    <row r="56" spans="1:9" ht="27" customHeight="1" x14ac:dyDescent="0.15">
      <c r="D56" s="52"/>
      <c r="E56" s="53"/>
      <c r="F56" s="53"/>
      <c r="G56" s="53"/>
    </row>
  </sheetData>
  <mergeCells count="11">
    <mergeCell ref="G39:G40"/>
    <mergeCell ref="A44:A47"/>
    <mergeCell ref="C50:C51"/>
    <mergeCell ref="D50:G51"/>
    <mergeCell ref="D4:F4"/>
    <mergeCell ref="D5:G5"/>
    <mergeCell ref="E6:F6"/>
    <mergeCell ref="D7:F7"/>
    <mergeCell ref="G7:G8"/>
    <mergeCell ref="A18:A22"/>
    <mergeCell ref="C18:C22"/>
  </mergeCells>
  <dataValidations count="2">
    <dataValidation type="list" allowBlank="1" showDropDown="1" showInputMessage="1" showErrorMessage="1" error="для выбора выполните двойной щелчок по ячейке" prompt="Для выбора выполните двойной щелчок левой клавиши мыши по соответствующей ячейке." sqref="F44:F47 JB44:JB47 SX44:SX47 ACT44:ACT47 AMP44:AMP47 AWL44:AWL47 BGH44:BGH47 BQD44:BQD47 BZZ44:BZZ47 CJV44:CJV47 CTR44:CTR47 DDN44:DDN47 DNJ44:DNJ47 DXF44:DXF47 EHB44:EHB47 EQX44:EQX47 FAT44:FAT47 FKP44:FKP47 FUL44:FUL47 GEH44:GEH47 GOD44:GOD47 GXZ44:GXZ47 HHV44:HHV47 HRR44:HRR47 IBN44:IBN47 ILJ44:ILJ47 IVF44:IVF47 JFB44:JFB47 JOX44:JOX47 JYT44:JYT47 KIP44:KIP47 KSL44:KSL47 LCH44:LCH47 LMD44:LMD47 LVZ44:LVZ47 MFV44:MFV47 MPR44:MPR47 MZN44:MZN47 NJJ44:NJJ47 NTF44:NTF47 ODB44:ODB47 OMX44:OMX47 OWT44:OWT47 PGP44:PGP47 PQL44:PQL47 QAH44:QAH47 QKD44:QKD47 QTZ44:QTZ47 RDV44:RDV47 RNR44:RNR47 RXN44:RXN47 SHJ44:SHJ47 SRF44:SRF47 TBB44:TBB47 TKX44:TKX47 TUT44:TUT47 UEP44:UEP47 UOL44:UOL47 UYH44:UYH47 VID44:VID47 VRZ44:VRZ47 WBV44:WBV47 WLR44:WLR47 WVN44:WVN47 F65580:F65583 JB65580:JB65583 SX65580:SX65583 ACT65580:ACT65583 AMP65580:AMP65583 AWL65580:AWL65583 BGH65580:BGH65583 BQD65580:BQD65583 BZZ65580:BZZ65583 CJV65580:CJV65583 CTR65580:CTR65583 DDN65580:DDN65583 DNJ65580:DNJ65583 DXF65580:DXF65583 EHB65580:EHB65583 EQX65580:EQX65583 FAT65580:FAT65583 FKP65580:FKP65583 FUL65580:FUL65583 GEH65580:GEH65583 GOD65580:GOD65583 GXZ65580:GXZ65583 HHV65580:HHV65583 HRR65580:HRR65583 IBN65580:IBN65583 ILJ65580:ILJ65583 IVF65580:IVF65583 JFB65580:JFB65583 JOX65580:JOX65583 JYT65580:JYT65583 KIP65580:KIP65583 KSL65580:KSL65583 LCH65580:LCH65583 LMD65580:LMD65583 LVZ65580:LVZ65583 MFV65580:MFV65583 MPR65580:MPR65583 MZN65580:MZN65583 NJJ65580:NJJ65583 NTF65580:NTF65583 ODB65580:ODB65583 OMX65580:OMX65583 OWT65580:OWT65583 PGP65580:PGP65583 PQL65580:PQL65583 QAH65580:QAH65583 QKD65580:QKD65583 QTZ65580:QTZ65583 RDV65580:RDV65583 RNR65580:RNR65583 RXN65580:RXN65583 SHJ65580:SHJ65583 SRF65580:SRF65583 TBB65580:TBB65583 TKX65580:TKX65583 TUT65580:TUT65583 UEP65580:UEP65583 UOL65580:UOL65583 UYH65580:UYH65583 VID65580:VID65583 VRZ65580:VRZ65583 WBV65580:WBV65583 WLR65580:WLR65583 WVN65580:WVN65583 F131116:F131119 JB131116:JB131119 SX131116:SX131119 ACT131116:ACT131119 AMP131116:AMP131119 AWL131116:AWL131119 BGH131116:BGH131119 BQD131116:BQD131119 BZZ131116:BZZ131119 CJV131116:CJV131119 CTR131116:CTR131119 DDN131116:DDN131119 DNJ131116:DNJ131119 DXF131116:DXF131119 EHB131116:EHB131119 EQX131116:EQX131119 FAT131116:FAT131119 FKP131116:FKP131119 FUL131116:FUL131119 GEH131116:GEH131119 GOD131116:GOD131119 GXZ131116:GXZ131119 HHV131116:HHV131119 HRR131116:HRR131119 IBN131116:IBN131119 ILJ131116:ILJ131119 IVF131116:IVF131119 JFB131116:JFB131119 JOX131116:JOX131119 JYT131116:JYT131119 KIP131116:KIP131119 KSL131116:KSL131119 LCH131116:LCH131119 LMD131116:LMD131119 LVZ131116:LVZ131119 MFV131116:MFV131119 MPR131116:MPR131119 MZN131116:MZN131119 NJJ131116:NJJ131119 NTF131116:NTF131119 ODB131116:ODB131119 OMX131116:OMX131119 OWT131116:OWT131119 PGP131116:PGP131119 PQL131116:PQL131119 QAH131116:QAH131119 QKD131116:QKD131119 QTZ131116:QTZ131119 RDV131116:RDV131119 RNR131116:RNR131119 RXN131116:RXN131119 SHJ131116:SHJ131119 SRF131116:SRF131119 TBB131116:TBB131119 TKX131116:TKX131119 TUT131116:TUT131119 UEP131116:UEP131119 UOL131116:UOL131119 UYH131116:UYH131119 VID131116:VID131119 VRZ131116:VRZ131119 WBV131116:WBV131119 WLR131116:WLR131119 WVN131116:WVN131119 F196652:F196655 JB196652:JB196655 SX196652:SX196655 ACT196652:ACT196655 AMP196652:AMP196655 AWL196652:AWL196655 BGH196652:BGH196655 BQD196652:BQD196655 BZZ196652:BZZ196655 CJV196652:CJV196655 CTR196652:CTR196655 DDN196652:DDN196655 DNJ196652:DNJ196655 DXF196652:DXF196655 EHB196652:EHB196655 EQX196652:EQX196655 FAT196652:FAT196655 FKP196652:FKP196655 FUL196652:FUL196655 GEH196652:GEH196655 GOD196652:GOD196655 GXZ196652:GXZ196655 HHV196652:HHV196655 HRR196652:HRR196655 IBN196652:IBN196655 ILJ196652:ILJ196655 IVF196652:IVF196655 JFB196652:JFB196655 JOX196652:JOX196655 JYT196652:JYT196655 KIP196652:KIP196655 KSL196652:KSL196655 LCH196652:LCH196655 LMD196652:LMD196655 LVZ196652:LVZ196655 MFV196652:MFV196655 MPR196652:MPR196655 MZN196652:MZN196655 NJJ196652:NJJ196655 NTF196652:NTF196655 ODB196652:ODB196655 OMX196652:OMX196655 OWT196652:OWT196655 PGP196652:PGP196655 PQL196652:PQL196655 QAH196652:QAH196655 QKD196652:QKD196655 QTZ196652:QTZ196655 RDV196652:RDV196655 RNR196652:RNR196655 RXN196652:RXN196655 SHJ196652:SHJ196655 SRF196652:SRF196655 TBB196652:TBB196655 TKX196652:TKX196655 TUT196652:TUT196655 UEP196652:UEP196655 UOL196652:UOL196655 UYH196652:UYH196655 VID196652:VID196655 VRZ196652:VRZ196655 WBV196652:WBV196655 WLR196652:WLR196655 WVN196652:WVN196655 F262188:F262191 JB262188:JB262191 SX262188:SX262191 ACT262188:ACT262191 AMP262188:AMP262191 AWL262188:AWL262191 BGH262188:BGH262191 BQD262188:BQD262191 BZZ262188:BZZ262191 CJV262188:CJV262191 CTR262188:CTR262191 DDN262188:DDN262191 DNJ262188:DNJ262191 DXF262188:DXF262191 EHB262188:EHB262191 EQX262188:EQX262191 FAT262188:FAT262191 FKP262188:FKP262191 FUL262188:FUL262191 GEH262188:GEH262191 GOD262188:GOD262191 GXZ262188:GXZ262191 HHV262188:HHV262191 HRR262188:HRR262191 IBN262188:IBN262191 ILJ262188:ILJ262191 IVF262188:IVF262191 JFB262188:JFB262191 JOX262188:JOX262191 JYT262188:JYT262191 KIP262188:KIP262191 KSL262188:KSL262191 LCH262188:LCH262191 LMD262188:LMD262191 LVZ262188:LVZ262191 MFV262188:MFV262191 MPR262188:MPR262191 MZN262188:MZN262191 NJJ262188:NJJ262191 NTF262188:NTF262191 ODB262188:ODB262191 OMX262188:OMX262191 OWT262188:OWT262191 PGP262188:PGP262191 PQL262188:PQL262191 QAH262188:QAH262191 QKD262188:QKD262191 QTZ262188:QTZ262191 RDV262188:RDV262191 RNR262188:RNR262191 RXN262188:RXN262191 SHJ262188:SHJ262191 SRF262188:SRF262191 TBB262188:TBB262191 TKX262188:TKX262191 TUT262188:TUT262191 UEP262188:UEP262191 UOL262188:UOL262191 UYH262188:UYH262191 VID262188:VID262191 VRZ262188:VRZ262191 WBV262188:WBV262191 WLR262188:WLR262191 WVN262188:WVN262191 F327724:F327727 JB327724:JB327727 SX327724:SX327727 ACT327724:ACT327727 AMP327724:AMP327727 AWL327724:AWL327727 BGH327724:BGH327727 BQD327724:BQD327727 BZZ327724:BZZ327727 CJV327724:CJV327727 CTR327724:CTR327727 DDN327724:DDN327727 DNJ327724:DNJ327727 DXF327724:DXF327727 EHB327724:EHB327727 EQX327724:EQX327727 FAT327724:FAT327727 FKP327724:FKP327727 FUL327724:FUL327727 GEH327724:GEH327727 GOD327724:GOD327727 GXZ327724:GXZ327727 HHV327724:HHV327727 HRR327724:HRR327727 IBN327724:IBN327727 ILJ327724:ILJ327727 IVF327724:IVF327727 JFB327724:JFB327727 JOX327724:JOX327727 JYT327724:JYT327727 KIP327724:KIP327727 KSL327724:KSL327727 LCH327724:LCH327727 LMD327724:LMD327727 LVZ327724:LVZ327727 MFV327724:MFV327727 MPR327724:MPR327727 MZN327724:MZN327727 NJJ327724:NJJ327727 NTF327724:NTF327727 ODB327724:ODB327727 OMX327724:OMX327727 OWT327724:OWT327727 PGP327724:PGP327727 PQL327724:PQL327727 QAH327724:QAH327727 QKD327724:QKD327727 QTZ327724:QTZ327727 RDV327724:RDV327727 RNR327724:RNR327727 RXN327724:RXN327727 SHJ327724:SHJ327727 SRF327724:SRF327727 TBB327724:TBB327727 TKX327724:TKX327727 TUT327724:TUT327727 UEP327724:UEP327727 UOL327724:UOL327727 UYH327724:UYH327727 VID327724:VID327727 VRZ327724:VRZ327727 WBV327724:WBV327727 WLR327724:WLR327727 WVN327724:WVN327727 F393260:F393263 JB393260:JB393263 SX393260:SX393263 ACT393260:ACT393263 AMP393260:AMP393263 AWL393260:AWL393263 BGH393260:BGH393263 BQD393260:BQD393263 BZZ393260:BZZ393263 CJV393260:CJV393263 CTR393260:CTR393263 DDN393260:DDN393263 DNJ393260:DNJ393263 DXF393260:DXF393263 EHB393260:EHB393263 EQX393260:EQX393263 FAT393260:FAT393263 FKP393260:FKP393263 FUL393260:FUL393263 GEH393260:GEH393263 GOD393260:GOD393263 GXZ393260:GXZ393263 HHV393260:HHV393263 HRR393260:HRR393263 IBN393260:IBN393263 ILJ393260:ILJ393263 IVF393260:IVF393263 JFB393260:JFB393263 JOX393260:JOX393263 JYT393260:JYT393263 KIP393260:KIP393263 KSL393260:KSL393263 LCH393260:LCH393263 LMD393260:LMD393263 LVZ393260:LVZ393263 MFV393260:MFV393263 MPR393260:MPR393263 MZN393260:MZN393263 NJJ393260:NJJ393263 NTF393260:NTF393263 ODB393260:ODB393263 OMX393260:OMX393263 OWT393260:OWT393263 PGP393260:PGP393263 PQL393260:PQL393263 QAH393260:QAH393263 QKD393260:QKD393263 QTZ393260:QTZ393263 RDV393260:RDV393263 RNR393260:RNR393263 RXN393260:RXN393263 SHJ393260:SHJ393263 SRF393260:SRF393263 TBB393260:TBB393263 TKX393260:TKX393263 TUT393260:TUT393263 UEP393260:UEP393263 UOL393260:UOL393263 UYH393260:UYH393263 VID393260:VID393263 VRZ393260:VRZ393263 WBV393260:WBV393263 WLR393260:WLR393263 WVN393260:WVN393263 F458796:F458799 JB458796:JB458799 SX458796:SX458799 ACT458796:ACT458799 AMP458796:AMP458799 AWL458796:AWL458799 BGH458796:BGH458799 BQD458796:BQD458799 BZZ458796:BZZ458799 CJV458796:CJV458799 CTR458796:CTR458799 DDN458796:DDN458799 DNJ458796:DNJ458799 DXF458796:DXF458799 EHB458796:EHB458799 EQX458796:EQX458799 FAT458796:FAT458799 FKP458796:FKP458799 FUL458796:FUL458799 GEH458796:GEH458799 GOD458796:GOD458799 GXZ458796:GXZ458799 HHV458796:HHV458799 HRR458796:HRR458799 IBN458796:IBN458799 ILJ458796:ILJ458799 IVF458796:IVF458799 JFB458796:JFB458799 JOX458796:JOX458799 JYT458796:JYT458799 KIP458796:KIP458799 KSL458796:KSL458799 LCH458796:LCH458799 LMD458796:LMD458799 LVZ458796:LVZ458799 MFV458796:MFV458799 MPR458796:MPR458799 MZN458796:MZN458799 NJJ458796:NJJ458799 NTF458796:NTF458799 ODB458796:ODB458799 OMX458796:OMX458799 OWT458796:OWT458799 PGP458796:PGP458799 PQL458796:PQL458799 QAH458796:QAH458799 QKD458796:QKD458799 QTZ458796:QTZ458799 RDV458796:RDV458799 RNR458796:RNR458799 RXN458796:RXN458799 SHJ458796:SHJ458799 SRF458796:SRF458799 TBB458796:TBB458799 TKX458796:TKX458799 TUT458796:TUT458799 UEP458796:UEP458799 UOL458796:UOL458799 UYH458796:UYH458799 VID458796:VID458799 VRZ458796:VRZ458799 WBV458796:WBV458799 WLR458796:WLR458799 WVN458796:WVN458799 F524332:F524335 JB524332:JB524335 SX524332:SX524335 ACT524332:ACT524335 AMP524332:AMP524335 AWL524332:AWL524335 BGH524332:BGH524335 BQD524332:BQD524335 BZZ524332:BZZ524335 CJV524332:CJV524335 CTR524332:CTR524335 DDN524332:DDN524335 DNJ524332:DNJ524335 DXF524332:DXF524335 EHB524332:EHB524335 EQX524332:EQX524335 FAT524332:FAT524335 FKP524332:FKP524335 FUL524332:FUL524335 GEH524332:GEH524335 GOD524332:GOD524335 GXZ524332:GXZ524335 HHV524332:HHV524335 HRR524332:HRR524335 IBN524332:IBN524335 ILJ524332:ILJ524335 IVF524332:IVF524335 JFB524332:JFB524335 JOX524332:JOX524335 JYT524332:JYT524335 KIP524332:KIP524335 KSL524332:KSL524335 LCH524332:LCH524335 LMD524332:LMD524335 LVZ524332:LVZ524335 MFV524332:MFV524335 MPR524332:MPR524335 MZN524332:MZN524335 NJJ524332:NJJ524335 NTF524332:NTF524335 ODB524332:ODB524335 OMX524332:OMX524335 OWT524332:OWT524335 PGP524332:PGP524335 PQL524332:PQL524335 QAH524332:QAH524335 QKD524332:QKD524335 QTZ524332:QTZ524335 RDV524332:RDV524335 RNR524332:RNR524335 RXN524332:RXN524335 SHJ524332:SHJ524335 SRF524332:SRF524335 TBB524332:TBB524335 TKX524332:TKX524335 TUT524332:TUT524335 UEP524332:UEP524335 UOL524332:UOL524335 UYH524332:UYH524335 VID524332:VID524335 VRZ524332:VRZ524335 WBV524332:WBV524335 WLR524332:WLR524335 WVN524332:WVN524335 F589868:F589871 JB589868:JB589871 SX589868:SX589871 ACT589868:ACT589871 AMP589868:AMP589871 AWL589868:AWL589871 BGH589868:BGH589871 BQD589868:BQD589871 BZZ589868:BZZ589871 CJV589868:CJV589871 CTR589868:CTR589871 DDN589868:DDN589871 DNJ589868:DNJ589871 DXF589868:DXF589871 EHB589868:EHB589871 EQX589868:EQX589871 FAT589868:FAT589871 FKP589868:FKP589871 FUL589868:FUL589871 GEH589868:GEH589871 GOD589868:GOD589871 GXZ589868:GXZ589871 HHV589868:HHV589871 HRR589868:HRR589871 IBN589868:IBN589871 ILJ589868:ILJ589871 IVF589868:IVF589871 JFB589868:JFB589871 JOX589868:JOX589871 JYT589868:JYT589871 KIP589868:KIP589871 KSL589868:KSL589871 LCH589868:LCH589871 LMD589868:LMD589871 LVZ589868:LVZ589871 MFV589868:MFV589871 MPR589868:MPR589871 MZN589868:MZN589871 NJJ589868:NJJ589871 NTF589868:NTF589871 ODB589868:ODB589871 OMX589868:OMX589871 OWT589868:OWT589871 PGP589868:PGP589871 PQL589868:PQL589871 QAH589868:QAH589871 QKD589868:QKD589871 QTZ589868:QTZ589871 RDV589868:RDV589871 RNR589868:RNR589871 RXN589868:RXN589871 SHJ589868:SHJ589871 SRF589868:SRF589871 TBB589868:TBB589871 TKX589868:TKX589871 TUT589868:TUT589871 UEP589868:UEP589871 UOL589868:UOL589871 UYH589868:UYH589871 VID589868:VID589871 VRZ589868:VRZ589871 WBV589868:WBV589871 WLR589868:WLR589871 WVN589868:WVN589871 F655404:F655407 JB655404:JB655407 SX655404:SX655407 ACT655404:ACT655407 AMP655404:AMP655407 AWL655404:AWL655407 BGH655404:BGH655407 BQD655404:BQD655407 BZZ655404:BZZ655407 CJV655404:CJV655407 CTR655404:CTR655407 DDN655404:DDN655407 DNJ655404:DNJ655407 DXF655404:DXF655407 EHB655404:EHB655407 EQX655404:EQX655407 FAT655404:FAT655407 FKP655404:FKP655407 FUL655404:FUL655407 GEH655404:GEH655407 GOD655404:GOD655407 GXZ655404:GXZ655407 HHV655404:HHV655407 HRR655404:HRR655407 IBN655404:IBN655407 ILJ655404:ILJ655407 IVF655404:IVF655407 JFB655404:JFB655407 JOX655404:JOX655407 JYT655404:JYT655407 KIP655404:KIP655407 KSL655404:KSL655407 LCH655404:LCH655407 LMD655404:LMD655407 LVZ655404:LVZ655407 MFV655404:MFV655407 MPR655404:MPR655407 MZN655404:MZN655407 NJJ655404:NJJ655407 NTF655404:NTF655407 ODB655404:ODB655407 OMX655404:OMX655407 OWT655404:OWT655407 PGP655404:PGP655407 PQL655404:PQL655407 QAH655404:QAH655407 QKD655404:QKD655407 QTZ655404:QTZ655407 RDV655404:RDV655407 RNR655404:RNR655407 RXN655404:RXN655407 SHJ655404:SHJ655407 SRF655404:SRF655407 TBB655404:TBB655407 TKX655404:TKX655407 TUT655404:TUT655407 UEP655404:UEP655407 UOL655404:UOL655407 UYH655404:UYH655407 VID655404:VID655407 VRZ655404:VRZ655407 WBV655404:WBV655407 WLR655404:WLR655407 WVN655404:WVN655407 F720940:F720943 JB720940:JB720943 SX720940:SX720943 ACT720940:ACT720943 AMP720940:AMP720943 AWL720940:AWL720943 BGH720940:BGH720943 BQD720940:BQD720943 BZZ720940:BZZ720943 CJV720940:CJV720943 CTR720940:CTR720943 DDN720940:DDN720943 DNJ720940:DNJ720943 DXF720940:DXF720943 EHB720940:EHB720943 EQX720940:EQX720943 FAT720940:FAT720943 FKP720940:FKP720943 FUL720940:FUL720943 GEH720940:GEH720943 GOD720940:GOD720943 GXZ720940:GXZ720943 HHV720940:HHV720943 HRR720940:HRR720943 IBN720940:IBN720943 ILJ720940:ILJ720943 IVF720940:IVF720943 JFB720940:JFB720943 JOX720940:JOX720943 JYT720940:JYT720943 KIP720940:KIP720943 KSL720940:KSL720943 LCH720940:LCH720943 LMD720940:LMD720943 LVZ720940:LVZ720943 MFV720940:MFV720943 MPR720940:MPR720943 MZN720940:MZN720943 NJJ720940:NJJ720943 NTF720940:NTF720943 ODB720940:ODB720943 OMX720940:OMX720943 OWT720940:OWT720943 PGP720940:PGP720943 PQL720940:PQL720943 QAH720940:QAH720943 QKD720940:QKD720943 QTZ720940:QTZ720943 RDV720940:RDV720943 RNR720940:RNR720943 RXN720940:RXN720943 SHJ720940:SHJ720943 SRF720940:SRF720943 TBB720940:TBB720943 TKX720940:TKX720943 TUT720940:TUT720943 UEP720940:UEP720943 UOL720940:UOL720943 UYH720940:UYH720943 VID720940:VID720943 VRZ720940:VRZ720943 WBV720940:WBV720943 WLR720940:WLR720943 WVN720940:WVN720943 F786476:F786479 JB786476:JB786479 SX786476:SX786479 ACT786476:ACT786479 AMP786476:AMP786479 AWL786476:AWL786479 BGH786476:BGH786479 BQD786476:BQD786479 BZZ786476:BZZ786479 CJV786476:CJV786479 CTR786476:CTR786479 DDN786476:DDN786479 DNJ786476:DNJ786479 DXF786476:DXF786479 EHB786476:EHB786479 EQX786476:EQX786479 FAT786476:FAT786479 FKP786476:FKP786479 FUL786476:FUL786479 GEH786476:GEH786479 GOD786476:GOD786479 GXZ786476:GXZ786479 HHV786476:HHV786479 HRR786476:HRR786479 IBN786476:IBN786479 ILJ786476:ILJ786479 IVF786476:IVF786479 JFB786476:JFB786479 JOX786476:JOX786479 JYT786476:JYT786479 KIP786476:KIP786479 KSL786476:KSL786479 LCH786476:LCH786479 LMD786476:LMD786479 LVZ786476:LVZ786479 MFV786476:MFV786479 MPR786476:MPR786479 MZN786476:MZN786479 NJJ786476:NJJ786479 NTF786476:NTF786479 ODB786476:ODB786479 OMX786476:OMX786479 OWT786476:OWT786479 PGP786476:PGP786479 PQL786476:PQL786479 QAH786476:QAH786479 QKD786476:QKD786479 QTZ786476:QTZ786479 RDV786476:RDV786479 RNR786476:RNR786479 RXN786476:RXN786479 SHJ786476:SHJ786479 SRF786476:SRF786479 TBB786476:TBB786479 TKX786476:TKX786479 TUT786476:TUT786479 UEP786476:UEP786479 UOL786476:UOL786479 UYH786476:UYH786479 VID786476:VID786479 VRZ786476:VRZ786479 WBV786476:WBV786479 WLR786476:WLR786479 WVN786476:WVN786479 F852012:F852015 JB852012:JB852015 SX852012:SX852015 ACT852012:ACT852015 AMP852012:AMP852015 AWL852012:AWL852015 BGH852012:BGH852015 BQD852012:BQD852015 BZZ852012:BZZ852015 CJV852012:CJV852015 CTR852012:CTR852015 DDN852012:DDN852015 DNJ852012:DNJ852015 DXF852012:DXF852015 EHB852012:EHB852015 EQX852012:EQX852015 FAT852012:FAT852015 FKP852012:FKP852015 FUL852012:FUL852015 GEH852012:GEH852015 GOD852012:GOD852015 GXZ852012:GXZ852015 HHV852012:HHV852015 HRR852012:HRR852015 IBN852012:IBN852015 ILJ852012:ILJ852015 IVF852012:IVF852015 JFB852012:JFB852015 JOX852012:JOX852015 JYT852012:JYT852015 KIP852012:KIP852015 KSL852012:KSL852015 LCH852012:LCH852015 LMD852012:LMD852015 LVZ852012:LVZ852015 MFV852012:MFV852015 MPR852012:MPR852015 MZN852012:MZN852015 NJJ852012:NJJ852015 NTF852012:NTF852015 ODB852012:ODB852015 OMX852012:OMX852015 OWT852012:OWT852015 PGP852012:PGP852015 PQL852012:PQL852015 QAH852012:QAH852015 QKD852012:QKD852015 QTZ852012:QTZ852015 RDV852012:RDV852015 RNR852012:RNR852015 RXN852012:RXN852015 SHJ852012:SHJ852015 SRF852012:SRF852015 TBB852012:TBB852015 TKX852012:TKX852015 TUT852012:TUT852015 UEP852012:UEP852015 UOL852012:UOL852015 UYH852012:UYH852015 VID852012:VID852015 VRZ852012:VRZ852015 WBV852012:WBV852015 WLR852012:WLR852015 WVN852012:WVN852015 F917548:F917551 JB917548:JB917551 SX917548:SX917551 ACT917548:ACT917551 AMP917548:AMP917551 AWL917548:AWL917551 BGH917548:BGH917551 BQD917548:BQD917551 BZZ917548:BZZ917551 CJV917548:CJV917551 CTR917548:CTR917551 DDN917548:DDN917551 DNJ917548:DNJ917551 DXF917548:DXF917551 EHB917548:EHB917551 EQX917548:EQX917551 FAT917548:FAT917551 FKP917548:FKP917551 FUL917548:FUL917551 GEH917548:GEH917551 GOD917548:GOD917551 GXZ917548:GXZ917551 HHV917548:HHV917551 HRR917548:HRR917551 IBN917548:IBN917551 ILJ917548:ILJ917551 IVF917548:IVF917551 JFB917548:JFB917551 JOX917548:JOX917551 JYT917548:JYT917551 KIP917548:KIP917551 KSL917548:KSL917551 LCH917548:LCH917551 LMD917548:LMD917551 LVZ917548:LVZ917551 MFV917548:MFV917551 MPR917548:MPR917551 MZN917548:MZN917551 NJJ917548:NJJ917551 NTF917548:NTF917551 ODB917548:ODB917551 OMX917548:OMX917551 OWT917548:OWT917551 PGP917548:PGP917551 PQL917548:PQL917551 QAH917548:QAH917551 QKD917548:QKD917551 QTZ917548:QTZ917551 RDV917548:RDV917551 RNR917548:RNR917551 RXN917548:RXN917551 SHJ917548:SHJ917551 SRF917548:SRF917551 TBB917548:TBB917551 TKX917548:TKX917551 TUT917548:TUT917551 UEP917548:UEP917551 UOL917548:UOL917551 UYH917548:UYH917551 VID917548:VID917551 VRZ917548:VRZ917551 WBV917548:WBV917551 WLR917548:WLR917551 WVN917548:WVN917551 F983084:F983087 JB983084:JB983087 SX983084:SX983087 ACT983084:ACT983087 AMP983084:AMP983087 AWL983084:AWL983087 BGH983084:BGH983087 BQD983084:BQD983087 BZZ983084:BZZ983087 CJV983084:CJV983087 CTR983084:CTR983087 DDN983084:DDN983087 DNJ983084:DNJ983087 DXF983084:DXF983087 EHB983084:EHB983087 EQX983084:EQX983087 FAT983084:FAT983087 FKP983084:FKP983087 FUL983084:FUL983087 GEH983084:GEH983087 GOD983084:GOD983087 GXZ983084:GXZ983087 HHV983084:HHV983087 HRR983084:HRR983087 IBN983084:IBN983087 ILJ983084:ILJ983087 IVF983084:IVF983087 JFB983084:JFB983087 JOX983084:JOX983087 JYT983084:JYT983087 KIP983084:KIP983087 KSL983084:KSL983087 LCH983084:LCH983087 LMD983084:LMD983087 LVZ983084:LVZ983087 MFV983084:MFV983087 MPR983084:MPR983087 MZN983084:MZN983087 NJJ983084:NJJ983087 NTF983084:NTF983087 ODB983084:ODB983087 OMX983084:OMX983087 OWT983084:OWT983087 PGP983084:PGP983087 PQL983084:PQL983087 QAH983084:QAH983087 QKD983084:QKD983087 QTZ983084:QTZ983087 RDV983084:RDV983087 RNR983084:RNR983087 RXN983084:RXN983087 SHJ983084:SHJ983087 SRF983084:SRF983087 TBB983084:TBB983087 TKX983084:TKX983087 TUT983084:TUT983087 UEP983084:UEP983087 UOL983084:UOL983087 UYH983084:UYH983087 VID983084:VID983087 VRZ983084:VRZ983087 WBV983084:WBV983087 WLR983084:WLR983087 WVN983084:WVN983087">
      <formula1>"a"</formula1>
    </dataValidation>
    <dataValidation allowBlank="1" showInputMessage="1" showErrorMessage="1" prompt="Выберите значение из календаря (иконка справа от выбранной ячейки), либо введите дату непосредственно в ячейку" sqref="F16 JB16 SX16 ACT16 AMP16 AWL16 BGH16 BQD16 BZZ16 CJV16 CTR16 DDN16 DNJ16 DXF16 EHB16 EQX16 FAT16 FKP16 FUL16 GEH16 GOD16 GXZ16 HHV16 HRR16 IBN16 ILJ16 IVF16 JFB16 JOX16 JYT16 KIP16 KSL16 LCH16 LMD16 LVZ16 MFV16 MPR16 MZN16 NJJ16 NTF16 ODB16 OMX16 OWT16 PGP16 PQL16 QAH16 QKD16 QTZ16 RDV16 RNR16 RXN16 SHJ16 SRF16 TBB16 TKX16 TUT16 UEP16 UOL16 UYH16 VID16 VRZ16 WBV16 WLR16 WVN16 F65552 JB65552 SX65552 ACT65552 AMP65552 AWL65552 BGH65552 BQD65552 BZZ65552 CJV65552 CTR65552 DDN65552 DNJ65552 DXF65552 EHB65552 EQX65552 FAT65552 FKP65552 FUL65552 GEH65552 GOD65552 GXZ65552 HHV65552 HRR65552 IBN65552 ILJ65552 IVF65552 JFB65552 JOX65552 JYT65552 KIP65552 KSL65552 LCH65552 LMD65552 LVZ65552 MFV65552 MPR65552 MZN65552 NJJ65552 NTF65552 ODB65552 OMX65552 OWT65552 PGP65552 PQL65552 QAH65552 QKD65552 QTZ65552 RDV65552 RNR65552 RXN65552 SHJ65552 SRF65552 TBB65552 TKX65552 TUT65552 UEP65552 UOL65552 UYH65552 VID65552 VRZ65552 WBV65552 WLR65552 WVN65552 F131088 JB131088 SX131088 ACT131088 AMP131088 AWL131088 BGH131088 BQD131088 BZZ131088 CJV131088 CTR131088 DDN131088 DNJ131088 DXF131088 EHB131088 EQX131088 FAT131088 FKP131088 FUL131088 GEH131088 GOD131088 GXZ131088 HHV131088 HRR131088 IBN131088 ILJ131088 IVF131088 JFB131088 JOX131088 JYT131088 KIP131088 KSL131088 LCH131088 LMD131088 LVZ131088 MFV131088 MPR131088 MZN131088 NJJ131088 NTF131088 ODB131088 OMX131088 OWT131088 PGP131088 PQL131088 QAH131088 QKD131088 QTZ131088 RDV131088 RNR131088 RXN131088 SHJ131088 SRF131088 TBB131088 TKX131088 TUT131088 UEP131088 UOL131088 UYH131088 VID131088 VRZ131088 WBV131088 WLR131088 WVN131088 F196624 JB196624 SX196624 ACT196624 AMP196624 AWL196624 BGH196624 BQD196624 BZZ196624 CJV196624 CTR196624 DDN196624 DNJ196624 DXF196624 EHB196624 EQX196624 FAT196624 FKP196624 FUL196624 GEH196624 GOD196624 GXZ196624 HHV196624 HRR196624 IBN196624 ILJ196624 IVF196624 JFB196624 JOX196624 JYT196624 KIP196624 KSL196624 LCH196624 LMD196624 LVZ196624 MFV196624 MPR196624 MZN196624 NJJ196624 NTF196624 ODB196624 OMX196624 OWT196624 PGP196624 PQL196624 QAH196624 QKD196624 QTZ196624 RDV196624 RNR196624 RXN196624 SHJ196624 SRF196624 TBB196624 TKX196624 TUT196624 UEP196624 UOL196624 UYH196624 VID196624 VRZ196624 WBV196624 WLR196624 WVN196624 F262160 JB262160 SX262160 ACT262160 AMP262160 AWL262160 BGH262160 BQD262160 BZZ262160 CJV262160 CTR262160 DDN262160 DNJ262160 DXF262160 EHB262160 EQX262160 FAT262160 FKP262160 FUL262160 GEH262160 GOD262160 GXZ262160 HHV262160 HRR262160 IBN262160 ILJ262160 IVF262160 JFB262160 JOX262160 JYT262160 KIP262160 KSL262160 LCH262160 LMD262160 LVZ262160 MFV262160 MPR262160 MZN262160 NJJ262160 NTF262160 ODB262160 OMX262160 OWT262160 PGP262160 PQL262160 QAH262160 QKD262160 QTZ262160 RDV262160 RNR262160 RXN262160 SHJ262160 SRF262160 TBB262160 TKX262160 TUT262160 UEP262160 UOL262160 UYH262160 VID262160 VRZ262160 WBV262160 WLR262160 WVN262160 F327696 JB327696 SX327696 ACT327696 AMP327696 AWL327696 BGH327696 BQD327696 BZZ327696 CJV327696 CTR327696 DDN327696 DNJ327696 DXF327696 EHB327696 EQX327696 FAT327696 FKP327696 FUL327696 GEH327696 GOD327696 GXZ327696 HHV327696 HRR327696 IBN327696 ILJ327696 IVF327696 JFB327696 JOX327696 JYT327696 KIP327696 KSL327696 LCH327696 LMD327696 LVZ327696 MFV327696 MPR327696 MZN327696 NJJ327696 NTF327696 ODB327696 OMX327696 OWT327696 PGP327696 PQL327696 QAH327696 QKD327696 QTZ327696 RDV327696 RNR327696 RXN327696 SHJ327696 SRF327696 TBB327696 TKX327696 TUT327696 UEP327696 UOL327696 UYH327696 VID327696 VRZ327696 WBV327696 WLR327696 WVN327696 F393232 JB393232 SX393232 ACT393232 AMP393232 AWL393232 BGH393232 BQD393232 BZZ393232 CJV393232 CTR393232 DDN393232 DNJ393232 DXF393232 EHB393232 EQX393232 FAT393232 FKP393232 FUL393232 GEH393232 GOD393232 GXZ393232 HHV393232 HRR393232 IBN393232 ILJ393232 IVF393232 JFB393232 JOX393232 JYT393232 KIP393232 KSL393232 LCH393232 LMD393232 LVZ393232 MFV393232 MPR393232 MZN393232 NJJ393232 NTF393232 ODB393232 OMX393232 OWT393232 PGP393232 PQL393232 QAH393232 QKD393232 QTZ393232 RDV393232 RNR393232 RXN393232 SHJ393232 SRF393232 TBB393232 TKX393232 TUT393232 UEP393232 UOL393232 UYH393232 VID393232 VRZ393232 WBV393232 WLR393232 WVN393232 F458768 JB458768 SX458768 ACT458768 AMP458768 AWL458768 BGH458768 BQD458768 BZZ458768 CJV458768 CTR458768 DDN458768 DNJ458768 DXF458768 EHB458768 EQX458768 FAT458768 FKP458768 FUL458768 GEH458768 GOD458768 GXZ458768 HHV458768 HRR458768 IBN458768 ILJ458768 IVF458768 JFB458768 JOX458768 JYT458768 KIP458768 KSL458768 LCH458768 LMD458768 LVZ458768 MFV458768 MPR458768 MZN458768 NJJ458768 NTF458768 ODB458768 OMX458768 OWT458768 PGP458768 PQL458768 QAH458768 QKD458768 QTZ458768 RDV458768 RNR458768 RXN458768 SHJ458768 SRF458768 TBB458768 TKX458768 TUT458768 UEP458768 UOL458768 UYH458768 VID458768 VRZ458768 WBV458768 WLR458768 WVN458768 F524304 JB524304 SX524304 ACT524304 AMP524304 AWL524304 BGH524304 BQD524304 BZZ524304 CJV524304 CTR524304 DDN524304 DNJ524304 DXF524304 EHB524304 EQX524304 FAT524304 FKP524304 FUL524304 GEH524304 GOD524304 GXZ524304 HHV524304 HRR524304 IBN524304 ILJ524304 IVF524304 JFB524304 JOX524304 JYT524304 KIP524304 KSL524304 LCH524304 LMD524304 LVZ524304 MFV524304 MPR524304 MZN524304 NJJ524304 NTF524304 ODB524304 OMX524304 OWT524304 PGP524304 PQL524304 QAH524304 QKD524304 QTZ524304 RDV524304 RNR524304 RXN524304 SHJ524304 SRF524304 TBB524304 TKX524304 TUT524304 UEP524304 UOL524304 UYH524304 VID524304 VRZ524304 WBV524304 WLR524304 WVN524304 F589840 JB589840 SX589840 ACT589840 AMP589840 AWL589840 BGH589840 BQD589840 BZZ589840 CJV589840 CTR589840 DDN589840 DNJ589840 DXF589840 EHB589840 EQX589840 FAT589840 FKP589840 FUL589840 GEH589840 GOD589840 GXZ589840 HHV589840 HRR589840 IBN589840 ILJ589840 IVF589840 JFB589840 JOX589840 JYT589840 KIP589840 KSL589840 LCH589840 LMD589840 LVZ589840 MFV589840 MPR589840 MZN589840 NJJ589840 NTF589840 ODB589840 OMX589840 OWT589840 PGP589840 PQL589840 QAH589840 QKD589840 QTZ589840 RDV589840 RNR589840 RXN589840 SHJ589840 SRF589840 TBB589840 TKX589840 TUT589840 UEP589840 UOL589840 UYH589840 VID589840 VRZ589840 WBV589840 WLR589840 WVN589840 F655376 JB655376 SX655376 ACT655376 AMP655376 AWL655376 BGH655376 BQD655376 BZZ655376 CJV655376 CTR655376 DDN655376 DNJ655376 DXF655376 EHB655376 EQX655376 FAT655376 FKP655376 FUL655376 GEH655376 GOD655376 GXZ655376 HHV655376 HRR655376 IBN655376 ILJ655376 IVF655376 JFB655376 JOX655376 JYT655376 KIP655376 KSL655376 LCH655376 LMD655376 LVZ655376 MFV655376 MPR655376 MZN655376 NJJ655376 NTF655376 ODB655376 OMX655376 OWT655376 PGP655376 PQL655376 QAH655376 QKD655376 QTZ655376 RDV655376 RNR655376 RXN655376 SHJ655376 SRF655376 TBB655376 TKX655376 TUT655376 UEP655376 UOL655376 UYH655376 VID655376 VRZ655376 WBV655376 WLR655376 WVN655376 F720912 JB720912 SX720912 ACT720912 AMP720912 AWL720912 BGH720912 BQD720912 BZZ720912 CJV720912 CTR720912 DDN720912 DNJ720912 DXF720912 EHB720912 EQX720912 FAT720912 FKP720912 FUL720912 GEH720912 GOD720912 GXZ720912 HHV720912 HRR720912 IBN720912 ILJ720912 IVF720912 JFB720912 JOX720912 JYT720912 KIP720912 KSL720912 LCH720912 LMD720912 LVZ720912 MFV720912 MPR720912 MZN720912 NJJ720912 NTF720912 ODB720912 OMX720912 OWT720912 PGP720912 PQL720912 QAH720912 QKD720912 QTZ720912 RDV720912 RNR720912 RXN720912 SHJ720912 SRF720912 TBB720912 TKX720912 TUT720912 UEP720912 UOL720912 UYH720912 VID720912 VRZ720912 WBV720912 WLR720912 WVN720912 F786448 JB786448 SX786448 ACT786448 AMP786448 AWL786448 BGH786448 BQD786448 BZZ786448 CJV786448 CTR786448 DDN786448 DNJ786448 DXF786448 EHB786448 EQX786448 FAT786448 FKP786448 FUL786448 GEH786448 GOD786448 GXZ786448 HHV786448 HRR786448 IBN786448 ILJ786448 IVF786448 JFB786448 JOX786448 JYT786448 KIP786448 KSL786448 LCH786448 LMD786448 LVZ786448 MFV786448 MPR786448 MZN786448 NJJ786448 NTF786448 ODB786448 OMX786448 OWT786448 PGP786448 PQL786448 QAH786448 QKD786448 QTZ786448 RDV786448 RNR786448 RXN786448 SHJ786448 SRF786448 TBB786448 TKX786448 TUT786448 UEP786448 UOL786448 UYH786448 VID786448 VRZ786448 WBV786448 WLR786448 WVN786448 F851984 JB851984 SX851984 ACT851984 AMP851984 AWL851984 BGH851984 BQD851984 BZZ851984 CJV851984 CTR851984 DDN851984 DNJ851984 DXF851984 EHB851984 EQX851984 FAT851984 FKP851984 FUL851984 GEH851984 GOD851984 GXZ851984 HHV851984 HRR851984 IBN851984 ILJ851984 IVF851984 JFB851984 JOX851984 JYT851984 KIP851984 KSL851984 LCH851984 LMD851984 LVZ851984 MFV851984 MPR851984 MZN851984 NJJ851984 NTF851984 ODB851984 OMX851984 OWT851984 PGP851984 PQL851984 QAH851984 QKD851984 QTZ851984 RDV851984 RNR851984 RXN851984 SHJ851984 SRF851984 TBB851984 TKX851984 TUT851984 UEP851984 UOL851984 UYH851984 VID851984 VRZ851984 WBV851984 WLR851984 WVN851984 F917520 JB917520 SX917520 ACT917520 AMP917520 AWL917520 BGH917520 BQD917520 BZZ917520 CJV917520 CTR917520 DDN917520 DNJ917520 DXF917520 EHB917520 EQX917520 FAT917520 FKP917520 FUL917520 GEH917520 GOD917520 GXZ917520 HHV917520 HRR917520 IBN917520 ILJ917520 IVF917520 JFB917520 JOX917520 JYT917520 KIP917520 KSL917520 LCH917520 LMD917520 LVZ917520 MFV917520 MPR917520 MZN917520 NJJ917520 NTF917520 ODB917520 OMX917520 OWT917520 PGP917520 PQL917520 QAH917520 QKD917520 QTZ917520 RDV917520 RNR917520 RXN917520 SHJ917520 SRF917520 TBB917520 TKX917520 TUT917520 UEP917520 UOL917520 UYH917520 VID917520 VRZ917520 WBV917520 WLR917520 WVN917520 F983056 JB983056 SX983056 ACT983056 AMP983056 AWL983056 BGH983056 BQD983056 BZZ983056 CJV983056 CTR983056 DDN983056 DNJ983056 DXF983056 EHB983056 EQX983056 FAT983056 FKP983056 FUL983056 GEH983056 GOD983056 GXZ983056 HHV983056 HRR983056 IBN983056 ILJ983056 IVF983056 JFB983056 JOX983056 JYT983056 KIP983056 KSL983056 LCH983056 LMD983056 LVZ983056 MFV983056 MPR983056 MZN983056 NJJ983056 NTF983056 ODB983056 OMX983056 OWT983056 PGP983056 PQL983056 QAH983056 QKD983056 QTZ983056 RDV983056 RNR983056 RXN983056 SHJ983056 SRF983056 TBB983056 TKX983056 TUT983056 UEP983056 UOL983056 UYH983056 VID983056 VRZ983056 WBV983056 WLR983056 WVN983056 F20 JB20 SX20 ACT20 AMP20 AWL20 BGH20 BQD20 BZZ20 CJV20 CTR20 DDN20 DNJ20 DXF20 EHB20 EQX20 FAT20 FKP20 FUL20 GEH20 GOD20 GXZ20 HHV20 HRR20 IBN20 ILJ20 IVF20 JFB20 JOX20 JYT20 KIP20 KSL20 LCH20 LMD20 LVZ20 MFV20 MPR20 MZN20 NJJ20 NTF20 ODB20 OMX20 OWT20 PGP20 PQL20 QAH20 QKD20 QTZ20 RDV20 RNR20 RXN20 SHJ20 SRF20 TBB20 TKX20 TUT20 UEP20 UOL20 UYH20 VID20 VRZ20 WBV20 WLR20 WVN20 F65556 JB65556 SX65556 ACT65556 AMP65556 AWL65556 BGH65556 BQD65556 BZZ65556 CJV65556 CTR65556 DDN65556 DNJ65556 DXF65556 EHB65556 EQX65556 FAT65556 FKP65556 FUL65556 GEH65556 GOD65556 GXZ65556 HHV65556 HRR65556 IBN65556 ILJ65556 IVF65556 JFB65556 JOX65556 JYT65556 KIP65556 KSL65556 LCH65556 LMD65556 LVZ65556 MFV65556 MPR65556 MZN65556 NJJ65556 NTF65556 ODB65556 OMX65556 OWT65556 PGP65556 PQL65556 QAH65556 QKD65556 QTZ65556 RDV65556 RNR65556 RXN65556 SHJ65556 SRF65556 TBB65556 TKX65556 TUT65556 UEP65556 UOL65556 UYH65556 VID65556 VRZ65556 WBV65556 WLR65556 WVN65556 F131092 JB131092 SX131092 ACT131092 AMP131092 AWL131092 BGH131092 BQD131092 BZZ131092 CJV131092 CTR131092 DDN131092 DNJ131092 DXF131092 EHB131092 EQX131092 FAT131092 FKP131092 FUL131092 GEH131092 GOD131092 GXZ131092 HHV131092 HRR131092 IBN131092 ILJ131092 IVF131092 JFB131092 JOX131092 JYT131092 KIP131092 KSL131092 LCH131092 LMD131092 LVZ131092 MFV131092 MPR131092 MZN131092 NJJ131092 NTF131092 ODB131092 OMX131092 OWT131092 PGP131092 PQL131092 QAH131092 QKD131092 QTZ131092 RDV131092 RNR131092 RXN131092 SHJ131092 SRF131092 TBB131092 TKX131092 TUT131092 UEP131092 UOL131092 UYH131092 VID131092 VRZ131092 WBV131092 WLR131092 WVN131092 F196628 JB196628 SX196628 ACT196628 AMP196628 AWL196628 BGH196628 BQD196628 BZZ196628 CJV196628 CTR196628 DDN196628 DNJ196628 DXF196628 EHB196628 EQX196628 FAT196628 FKP196628 FUL196628 GEH196628 GOD196628 GXZ196628 HHV196628 HRR196628 IBN196628 ILJ196628 IVF196628 JFB196628 JOX196628 JYT196628 KIP196628 KSL196628 LCH196628 LMD196628 LVZ196628 MFV196628 MPR196628 MZN196628 NJJ196628 NTF196628 ODB196628 OMX196628 OWT196628 PGP196628 PQL196628 QAH196628 QKD196628 QTZ196628 RDV196628 RNR196628 RXN196628 SHJ196628 SRF196628 TBB196628 TKX196628 TUT196628 UEP196628 UOL196628 UYH196628 VID196628 VRZ196628 WBV196628 WLR196628 WVN196628 F262164 JB262164 SX262164 ACT262164 AMP262164 AWL262164 BGH262164 BQD262164 BZZ262164 CJV262164 CTR262164 DDN262164 DNJ262164 DXF262164 EHB262164 EQX262164 FAT262164 FKP262164 FUL262164 GEH262164 GOD262164 GXZ262164 HHV262164 HRR262164 IBN262164 ILJ262164 IVF262164 JFB262164 JOX262164 JYT262164 KIP262164 KSL262164 LCH262164 LMD262164 LVZ262164 MFV262164 MPR262164 MZN262164 NJJ262164 NTF262164 ODB262164 OMX262164 OWT262164 PGP262164 PQL262164 QAH262164 QKD262164 QTZ262164 RDV262164 RNR262164 RXN262164 SHJ262164 SRF262164 TBB262164 TKX262164 TUT262164 UEP262164 UOL262164 UYH262164 VID262164 VRZ262164 WBV262164 WLR262164 WVN262164 F327700 JB327700 SX327700 ACT327700 AMP327700 AWL327700 BGH327700 BQD327700 BZZ327700 CJV327700 CTR327700 DDN327700 DNJ327700 DXF327700 EHB327700 EQX327700 FAT327700 FKP327700 FUL327700 GEH327700 GOD327700 GXZ327700 HHV327700 HRR327700 IBN327700 ILJ327700 IVF327700 JFB327700 JOX327700 JYT327700 KIP327700 KSL327700 LCH327700 LMD327700 LVZ327700 MFV327700 MPR327700 MZN327700 NJJ327700 NTF327700 ODB327700 OMX327700 OWT327700 PGP327700 PQL327700 QAH327700 QKD327700 QTZ327700 RDV327700 RNR327700 RXN327700 SHJ327700 SRF327700 TBB327700 TKX327700 TUT327700 UEP327700 UOL327700 UYH327700 VID327700 VRZ327700 WBV327700 WLR327700 WVN327700 F393236 JB393236 SX393236 ACT393236 AMP393236 AWL393236 BGH393236 BQD393236 BZZ393236 CJV393236 CTR393236 DDN393236 DNJ393236 DXF393236 EHB393236 EQX393236 FAT393236 FKP393236 FUL393236 GEH393236 GOD393236 GXZ393236 HHV393236 HRR393236 IBN393236 ILJ393236 IVF393236 JFB393236 JOX393236 JYT393236 KIP393236 KSL393236 LCH393236 LMD393236 LVZ393236 MFV393236 MPR393236 MZN393236 NJJ393236 NTF393236 ODB393236 OMX393236 OWT393236 PGP393236 PQL393236 QAH393236 QKD393236 QTZ393236 RDV393236 RNR393236 RXN393236 SHJ393236 SRF393236 TBB393236 TKX393236 TUT393236 UEP393236 UOL393236 UYH393236 VID393236 VRZ393236 WBV393236 WLR393236 WVN393236 F458772 JB458772 SX458772 ACT458772 AMP458772 AWL458772 BGH458772 BQD458772 BZZ458772 CJV458772 CTR458772 DDN458772 DNJ458772 DXF458772 EHB458772 EQX458772 FAT458772 FKP458772 FUL458772 GEH458772 GOD458772 GXZ458772 HHV458772 HRR458772 IBN458772 ILJ458772 IVF458772 JFB458772 JOX458772 JYT458772 KIP458772 KSL458772 LCH458772 LMD458772 LVZ458772 MFV458772 MPR458772 MZN458772 NJJ458772 NTF458772 ODB458772 OMX458772 OWT458772 PGP458772 PQL458772 QAH458772 QKD458772 QTZ458772 RDV458772 RNR458772 RXN458772 SHJ458772 SRF458772 TBB458772 TKX458772 TUT458772 UEP458772 UOL458772 UYH458772 VID458772 VRZ458772 WBV458772 WLR458772 WVN458772 F524308 JB524308 SX524308 ACT524308 AMP524308 AWL524308 BGH524308 BQD524308 BZZ524308 CJV524308 CTR524308 DDN524308 DNJ524308 DXF524308 EHB524308 EQX524308 FAT524308 FKP524308 FUL524308 GEH524308 GOD524308 GXZ524308 HHV524308 HRR524308 IBN524308 ILJ524308 IVF524308 JFB524308 JOX524308 JYT524308 KIP524308 KSL524308 LCH524308 LMD524308 LVZ524308 MFV524308 MPR524308 MZN524308 NJJ524308 NTF524308 ODB524308 OMX524308 OWT524308 PGP524308 PQL524308 QAH524308 QKD524308 QTZ524308 RDV524308 RNR524308 RXN524308 SHJ524308 SRF524308 TBB524308 TKX524308 TUT524308 UEP524308 UOL524308 UYH524308 VID524308 VRZ524308 WBV524308 WLR524308 WVN524308 F589844 JB589844 SX589844 ACT589844 AMP589844 AWL589844 BGH589844 BQD589844 BZZ589844 CJV589844 CTR589844 DDN589844 DNJ589844 DXF589844 EHB589844 EQX589844 FAT589844 FKP589844 FUL589844 GEH589844 GOD589844 GXZ589844 HHV589844 HRR589844 IBN589844 ILJ589844 IVF589844 JFB589844 JOX589844 JYT589844 KIP589844 KSL589844 LCH589844 LMD589844 LVZ589844 MFV589844 MPR589844 MZN589844 NJJ589844 NTF589844 ODB589844 OMX589844 OWT589844 PGP589844 PQL589844 QAH589844 QKD589844 QTZ589844 RDV589844 RNR589844 RXN589844 SHJ589844 SRF589844 TBB589844 TKX589844 TUT589844 UEP589844 UOL589844 UYH589844 VID589844 VRZ589844 WBV589844 WLR589844 WVN589844 F655380 JB655380 SX655380 ACT655380 AMP655380 AWL655380 BGH655380 BQD655380 BZZ655380 CJV655380 CTR655380 DDN655380 DNJ655380 DXF655380 EHB655380 EQX655380 FAT655380 FKP655380 FUL655380 GEH655380 GOD655380 GXZ655380 HHV655380 HRR655380 IBN655380 ILJ655380 IVF655380 JFB655380 JOX655380 JYT655380 KIP655380 KSL655380 LCH655380 LMD655380 LVZ655380 MFV655380 MPR655380 MZN655380 NJJ655380 NTF655380 ODB655380 OMX655380 OWT655380 PGP655380 PQL655380 QAH655380 QKD655380 QTZ655380 RDV655380 RNR655380 RXN655380 SHJ655380 SRF655380 TBB655380 TKX655380 TUT655380 UEP655380 UOL655380 UYH655380 VID655380 VRZ655380 WBV655380 WLR655380 WVN655380 F720916 JB720916 SX720916 ACT720916 AMP720916 AWL720916 BGH720916 BQD720916 BZZ720916 CJV720916 CTR720916 DDN720916 DNJ720916 DXF720916 EHB720916 EQX720916 FAT720916 FKP720916 FUL720916 GEH720916 GOD720916 GXZ720916 HHV720916 HRR720916 IBN720916 ILJ720916 IVF720916 JFB720916 JOX720916 JYT720916 KIP720916 KSL720916 LCH720916 LMD720916 LVZ720916 MFV720916 MPR720916 MZN720916 NJJ720916 NTF720916 ODB720916 OMX720916 OWT720916 PGP720916 PQL720916 QAH720916 QKD720916 QTZ720916 RDV720916 RNR720916 RXN720916 SHJ720916 SRF720916 TBB720916 TKX720916 TUT720916 UEP720916 UOL720916 UYH720916 VID720916 VRZ720916 WBV720916 WLR720916 WVN720916 F786452 JB786452 SX786452 ACT786452 AMP786452 AWL786452 BGH786452 BQD786452 BZZ786452 CJV786452 CTR786452 DDN786452 DNJ786452 DXF786452 EHB786452 EQX786452 FAT786452 FKP786452 FUL786452 GEH786452 GOD786452 GXZ786452 HHV786452 HRR786452 IBN786452 ILJ786452 IVF786452 JFB786452 JOX786452 JYT786452 KIP786452 KSL786452 LCH786452 LMD786452 LVZ786452 MFV786452 MPR786452 MZN786452 NJJ786452 NTF786452 ODB786452 OMX786452 OWT786452 PGP786452 PQL786452 QAH786452 QKD786452 QTZ786452 RDV786452 RNR786452 RXN786452 SHJ786452 SRF786452 TBB786452 TKX786452 TUT786452 UEP786452 UOL786452 UYH786452 VID786452 VRZ786452 WBV786452 WLR786452 WVN786452 F851988 JB851988 SX851988 ACT851988 AMP851988 AWL851988 BGH851988 BQD851988 BZZ851988 CJV851988 CTR851988 DDN851988 DNJ851988 DXF851988 EHB851988 EQX851988 FAT851988 FKP851988 FUL851988 GEH851988 GOD851988 GXZ851988 HHV851988 HRR851988 IBN851988 ILJ851988 IVF851988 JFB851988 JOX851988 JYT851988 KIP851988 KSL851988 LCH851988 LMD851988 LVZ851988 MFV851988 MPR851988 MZN851988 NJJ851988 NTF851988 ODB851988 OMX851988 OWT851988 PGP851988 PQL851988 QAH851988 QKD851988 QTZ851988 RDV851988 RNR851988 RXN851988 SHJ851988 SRF851988 TBB851988 TKX851988 TUT851988 UEP851988 UOL851988 UYH851988 VID851988 VRZ851988 WBV851988 WLR851988 WVN851988 F917524 JB917524 SX917524 ACT917524 AMP917524 AWL917524 BGH917524 BQD917524 BZZ917524 CJV917524 CTR917524 DDN917524 DNJ917524 DXF917524 EHB917524 EQX917524 FAT917524 FKP917524 FUL917524 GEH917524 GOD917524 GXZ917524 HHV917524 HRR917524 IBN917524 ILJ917524 IVF917524 JFB917524 JOX917524 JYT917524 KIP917524 KSL917524 LCH917524 LMD917524 LVZ917524 MFV917524 MPR917524 MZN917524 NJJ917524 NTF917524 ODB917524 OMX917524 OWT917524 PGP917524 PQL917524 QAH917524 QKD917524 QTZ917524 RDV917524 RNR917524 RXN917524 SHJ917524 SRF917524 TBB917524 TKX917524 TUT917524 UEP917524 UOL917524 UYH917524 VID917524 VRZ917524 WBV917524 WLR917524 WVN917524 F983060 JB983060 SX983060 ACT983060 AMP983060 AWL983060 BGH983060 BQD983060 BZZ983060 CJV983060 CTR983060 DDN983060 DNJ983060 DXF983060 EHB983060 EQX983060 FAT983060 FKP983060 FUL983060 GEH983060 GOD983060 GXZ983060 HHV983060 HRR983060 IBN983060 ILJ983060 IVF983060 JFB983060 JOX983060 JYT983060 KIP983060 KSL983060 LCH983060 LMD983060 LVZ983060 MFV983060 MPR983060 MZN983060 NJJ983060 NTF983060 ODB983060 OMX983060 OWT983060 PGP983060 PQL983060 QAH983060 QKD983060 QTZ983060 RDV983060 RNR983060 RXN983060 SHJ983060 SRF983060 TBB983060 TKX983060 TUT983060 UEP983060 UOL983060 UYH983060 VID983060 VRZ983060 WBV983060 WLR983060 WVN983060"/>
  </dataValidations>
  <hyperlinks>
    <hyperlink ref="F31" r:id="rId1"/>
  </hyperlinks>
  <pageMargins left="0.7" right="0.7" top="0.75" bottom="0.75" header="0.3" footer="0.3"/>
  <drawing r:id="rId2"/>
  <extLst>
    <ext xmlns:x14="http://schemas.microsoft.com/office/spreadsheetml/2009/9/main" uri="{CCE6A557-97BC-4b89-ADB6-D9C93CAAB3DF}">
      <x14:dataValidations xmlns:xm="http://schemas.microsoft.com/office/excel/2006/main" count="1">
        <x14:dataValidation type="textLength" operator="lessThanOrEqual" allowBlank="1" showInputMessage="1" showErrorMessage="1" errorTitle="Ошибка" error="Допускается ввод не более 900 символов!">
          <x14:formula1>
            <xm:f>900</xm:f>
          </x14:formula1>
          <xm:sqref>F12 JB12 SX12 ACT12 AMP12 AWL12 BGH12 BQD12 BZZ12 CJV12 CTR12 DDN12 DNJ12 DXF12 EHB12 EQX12 FAT12 FKP12 FUL12 GEH12 GOD12 GXZ12 HHV12 HRR12 IBN12 ILJ12 IVF12 JFB12 JOX12 JYT12 KIP12 KSL12 LCH12 LMD12 LVZ12 MFV12 MPR12 MZN12 NJJ12 NTF12 ODB12 OMX12 OWT12 PGP12 PQL12 QAH12 QKD12 QTZ12 RDV12 RNR12 RXN12 SHJ12 SRF12 TBB12 TKX12 TUT12 UEP12 UOL12 UYH12 VID12 VRZ12 WBV12 WLR12 WVN12 F65548 JB65548 SX65548 ACT65548 AMP65548 AWL65548 BGH65548 BQD65548 BZZ65548 CJV65548 CTR65548 DDN65548 DNJ65548 DXF65548 EHB65548 EQX65548 FAT65548 FKP65548 FUL65548 GEH65548 GOD65548 GXZ65548 HHV65548 HRR65548 IBN65548 ILJ65548 IVF65548 JFB65548 JOX65548 JYT65548 KIP65548 KSL65548 LCH65548 LMD65548 LVZ65548 MFV65548 MPR65548 MZN65548 NJJ65548 NTF65548 ODB65548 OMX65548 OWT65548 PGP65548 PQL65548 QAH65548 QKD65548 QTZ65548 RDV65548 RNR65548 RXN65548 SHJ65548 SRF65548 TBB65548 TKX65548 TUT65548 UEP65548 UOL65548 UYH65548 VID65548 VRZ65548 WBV65548 WLR65548 WVN65548 F131084 JB131084 SX131084 ACT131084 AMP131084 AWL131084 BGH131084 BQD131084 BZZ131084 CJV131084 CTR131084 DDN131084 DNJ131084 DXF131084 EHB131084 EQX131084 FAT131084 FKP131084 FUL131084 GEH131084 GOD131084 GXZ131084 HHV131084 HRR131084 IBN131084 ILJ131084 IVF131084 JFB131084 JOX131084 JYT131084 KIP131084 KSL131084 LCH131084 LMD131084 LVZ131084 MFV131084 MPR131084 MZN131084 NJJ131084 NTF131084 ODB131084 OMX131084 OWT131084 PGP131084 PQL131084 QAH131084 QKD131084 QTZ131084 RDV131084 RNR131084 RXN131084 SHJ131084 SRF131084 TBB131084 TKX131084 TUT131084 UEP131084 UOL131084 UYH131084 VID131084 VRZ131084 WBV131084 WLR131084 WVN131084 F196620 JB196620 SX196620 ACT196620 AMP196620 AWL196620 BGH196620 BQD196620 BZZ196620 CJV196620 CTR196620 DDN196620 DNJ196620 DXF196620 EHB196620 EQX196620 FAT196620 FKP196620 FUL196620 GEH196620 GOD196620 GXZ196620 HHV196620 HRR196620 IBN196620 ILJ196620 IVF196620 JFB196620 JOX196620 JYT196620 KIP196620 KSL196620 LCH196620 LMD196620 LVZ196620 MFV196620 MPR196620 MZN196620 NJJ196620 NTF196620 ODB196620 OMX196620 OWT196620 PGP196620 PQL196620 QAH196620 QKD196620 QTZ196620 RDV196620 RNR196620 RXN196620 SHJ196620 SRF196620 TBB196620 TKX196620 TUT196620 UEP196620 UOL196620 UYH196620 VID196620 VRZ196620 WBV196620 WLR196620 WVN196620 F262156 JB262156 SX262156 ACT262156 AMP262156 AWL262156 BGH262156 BQD262156 BZZ262156 CJV262156 CTR262156 DDN262156 DNJ262156 DXF262156 EHB262156 EQX262156 FAT262156 FKP262156 FUL262156 GEH262156 GOD262156 GXZ262156 HHV262156 HRR262156 IBN262156 ILJ262156 IVF262156 JFB262156 JOX262156 JYT262156 KIP262156 KSL262156 LCH262156 LMD262156 LVZ262156 MFV262156 MPR262156 MZN262156 NJJ262156 NTF262156 ODB262156 OMX262156 OWT262156 PGP262156 PQL262156 QAH262156 QKD262156 QTZ262156 RDV262156 RNR262156 RXN262156 SHJ262156 SRF262156 TBB262156 TKX262156 TUT262156 UEP262156 UOL262156 UYH262156 VID262156 VRZ262156 WBV262156 WLR262156 WVN262156 F327692 JB327692 SX327692 ACT327692 AMP327692 AWL327692 BGH327692 BQD327692 BZZ327692 CJV327692 CTR327692 DDN327692 DNJ327692 DXF327692 EHB327692 EQX327692 FAT327692 FKP327692 FUL327692 GEH327692 GOD327692 GXZ327692 HHV327692 HRR327692 IBN327692 ILJ327692 IVF327692 JFB327692 JOX327692 JYT327692 KIP327692 KSL327692 LCH327692 LMD327692 LVZ327692 MFV327692 MPR327692 MZN327692 NJJ327692 NTF327692 ODB327692 OMX327692 OWT327692 PGP327692 PQL327692 QAH327692 QKD327692 QTZ327692 RDV327692 RNR327692 RXN327692 SHJ327692 SRF327692 TBB327692 TKX327692 TUT327692 UEP327692 UOL327692 UYH327692 VID327692 VRZ327692 WBV327692 WLR327692 WVN327692 F393228 JB393228 SX393228 ACT393228 AMP393228 AWL393228 BGH393228 BQD393228 BZZ393228 CJV393228 CTR393228 DDN393228 DNJ393228 DXF393228 EHB393228 EQX393228 FAT393228 FKP393228 FUL393228 GEH393228 GOD393228 GXZ393228 HHV393228 HRR393228 IBN393228 ILJ393228 IVF393228 JFB393228 JOX393228 JYT393228 KIP393228 KSL393228 LCH393228 LMD393228 LVZ393228 MFV393228 MPR393228 MZN393228 NJJ393228 NTF393228 ODB393228 OMX393228 OWT393228 PGP393228 PQL393228 QAH393228 QKD393228 QTZ393228 RDV393228 RNR393228 RXN393228 SHJ393228 SRF393228 TBB393228 TKX393228 TUT393228 UEP393228 UOL393228 UYH393228 VID393228 VRZ393228 WBV393228 WLR393228 WVN393228 F458764 JB458764 SX458764 ACT458764 AMP458764 AWL458764 BGH458764 BQD458764 BZZ458764 CJV458764 CTR458764 DDN458764 DNJ458764 DXF458764 EHB458764 EQX458764 FAT458764 FKP458764 FUL458764 GEH458764 GOD458764 GXZ458764 HHV458764 HRR458764 IBN458764 ILJ458764 IVF458764 JFB458764 JOX458764 JYT458764 KIP458764 KSL458764 LCH458764 LMD458764 LVZ458764 MFV458764 MPR458764 MZN458764 NJJ458764 NTF458764 ODB458764 OMX458764 OWT458764 PGP458764 PQL458764 QAH458764 QKD458764 QTZ458764 RDV458764 RNR458764 RXN458764 SHJ458764 SRF458764 TBB458764 TKX458764 TUT458764 UEP458764 UOL458764 UYH458764 VID458764 VRZ458764 WBV458764 WLR458764 WVN458764 F524300 JB524300 SX524300 ACT524300 AMP524300 AWL524300 BGH524300 BQD524300 BZZ524300 CJV524300 CTR524300 DDN524300 DNJ524300 DXF524300 EHB524300 EQX524300 FAT524300 FKP524300 FUL524300 GEH524300 GOD524300 GXZ524300 HHV524300 HRR524300 IBN524300 ILJ524300 IVF524300 JFB524300 JOX524300 JYT524300 KIP524300 KSL524300 LCH524300 LMD524300 LVZ524300 MFV524300 MPR524300 MZN524300 NJJ524300 NTF524300 ODB524300 OMX524300 OWT524300 PGP524300 PQL524300 QAH524300 QKD524300 QTZ524300 RDV524300 RNR524300 RXN524300 SHJ524300 SRF524300 TBB524300 TKX524300 TUT524300 UEP524300 UOL524300 UYH524300 VID524300 VRZ524300 WBV524300 WLR524300 WVN524300 F589836 JB589836 SX589836 ACT589836 AMP589836 AWL589836 BGH589836 BQD589836 BZZ589836 CJV589836 CTR589836 DDN589836 DNJ589836 DXF589836 EHB589836 EQX589836 FAT589836 FKP589836 FUL589836 GEH589836 GOD589836 GXZ589836 HHV589836 HRR589836 IBN589836 ILJ589836 IVF589836 JFB589836 JOX589836 JYT589836 KIP589836 KSL589836 LCH589836 LMD589836 LVZ589836 MFV589836 MPR589836 MZN589836 NJJ589836 NTF589836 ODB589836 OMX589836 OWT589836 PGP589836 PQL589836 QAH589836 QKD589836 QTZ589836 RDV589836 RNR589836 RXN589836 SHJ589836 SRF589836 TBB589836 TKX589836 TUT589836 UEP589836 UOL589836 UYH589836 VID589836 VRZ589836 WBV589836 WLR589836 WVN589836 F655372 JB655372 SX655372 ACT655372 AMP655372 AWL655372 BGH655372 BQD655372 BZZ655372 CJV655372 CTR655372 DDN655372 DNJ655372 DXF655372 EHB655372 EQX655372 FAT655372 FKP655372 FUL655372 GEH655372 GOD655372 GXZ655372 HHV655372 HRR655372 IBN655372 ILJ655372 IVF655372 JFB655372 JOX655372 JYT655372 KIP655372 KSL655372 LCH655372 LMD655372 LVZ655372 MFV655372 MPR655372 MZN655372 NJJ655372 NTF655372 ODB655372 OMX655372 OWT655372 PGP655372 PQL655372 QAH655372 QKD655372 QTZ655372 RDV655372 RNR655372 RXN655372 SHJ655372 SRF655372 TBB655372 TKX655372 TUT655372 UEP655372 UOL655372 UYH655372 VID655372 VRZ655372 WBV655372 WLR655372 WVN655372 F720908 JB720908 SX720908 ACT720908 AMP720908 AWL720908 BGH720908 BQD720908 BZZ720908 CJV720908 CTR720908 DDN720908 DNJ720908 DXF720908 EHB720908 EQX720908 FAT720908 FKP720908 FUL720908 GEH720908 GOD720908 GXZ720908 HHV720908 HRR720908 IBN720908 ILJ720908 IVF720908 JFB720908 JOX720908 JYT720908 KIP720908 KSL720908 LCH720908 LMD720908 LVZ720908 MFV720908 MPR720908 MZN720908 NJJ720908 NTF720908 ODB720908 OMX720908 OWT720908 PGP720908 PQL720908 QAH720908 QKD720908 QTZ720908 RDV720908 RNR720908 RXN720908 SHJ720908 SRF720908 TBB720908 TKX720908 TUT720908 UEP720908 UOL720908 UYH720908 VID720908 VRZ720908 WBV720908 WLR720908 WVN720908 F786444 JB786444 SX786444 ACT786444 AMP786444 AWL786444 BGH786444 BQD786444 BZZ786444 CJV786444 CTR786444 DDN786444 DNJ786444 DXF786444 EHB786444 EQX786444 FAT786444 FKP786444 FUL786444 GEH786444 GOD786444 GXZ786444 HHV786444 HRR786444 IBN786444 ILJ786444 IVF786444 JFB786444 JOX786444 JYT786444 KIP786444 KSL786444 LCH786444 LMD786444 LVZ786444 MFV786444 MPR786444 MZN786444 NJJ786444 NTF786444 ODB786444 OMX786444 OWT786444 PGP786444 PQL786444 QAH786444 QKD786444 QTZ786444 RDV786444 RNR786444 RXN786444 SHJ786444 SRF786444 TBB786444 TKX786444 TUT786444 UEP786444 UOL786444 UYH786444 VID786444 VRZ786444 WBV786444 WLR786444 WVN786444 F851980 JB851980 SX851980 ACT851980 AMP851980 AWL851980 BGH851980 BQD851980 BZZ851980 CJV851980 CTR851980 DDN851980 DNJ851980 DXF851980 EHB851980 EQX851980 FAT851980 FKP851980 FUL851980 GEH851980 GOD851980 GXZ851980 HHV851980 HRR851980 IBN851980 ILJ851980 IVF851980 JFB851980 JOX851980 JYT851980 KIP851980 KSL851980 LCH851980 LMD851980 LVZ851980 MFV851980 MPR851980 MZN851980 NJJ851980 NTF851980 ODB851980 OMX851980 OWT851980 PGP851980 PQL851980 QAH851980 QKD851980 QTZ851980 RDV851980 RNR851980 RXN851980 SHJ851980 SRF851980 TBB851980 TKX851980 TUT851980 UEP851980 UOL851980 UYH851980 VID851980 VRZ851980 WBV851980 WLR851980 WVN851980 F917516 JB917516 SX917516 ACT917516 AMP917516 AWL917516 BGH917516 BQD917516 BZZ917516 CJV917516 CTR917516 DDN917516 DNJ917516 DXF917516 EHB917516 EQX917516 FAT917516 FKP917516 FUL917516 GEH917516 GOD917516 GXZ917516 HHV917516 HRR917516 IBN917516 ILJ917516 IVF917516 JFB917516 JOX917516 JYT917516 KIP917516 KSL917516 LCH917516 LMD917516 LVZ917516 MFV917516 MPR917516 MZN917516 NJJ917516 NTF917516 ODB917516 OMX917516 OWT917516 PGP917516 PQL917516 QAH917516 QKD917516 QTZ917516 RDV917516 RNR917516 RXN917516 SHJ917516 SRF917516 TBB917516 TKX917516 TUT917516 UEP917516 UOL917516 UYH917516 VID917516 VRZ917516 WBV917516 WLR917516 WVN917516 F983052 JB983052 SX983052 ACT983052 AMP983052 AWL983052 BGH983052 BQD983052 BZZ983052 CJV983052 CTR983052 DDN983052 DNJ983052 DXF983052 EHB983052 EQX983052 FAT983052 FKP983052 FUL983052 GEH983052 GOD983052 GXZ983052 HHV983052 HRR983052 IBN983052 ILJ983052 IVF983052 JFB983052 JOX983052 JYT983052 KIP983052 KSL983052 LCH983052 LMD983052 LVZ983052 MFV983052 MPR983052 MZN983052 NJJ983052 NTF983052 ODB983052 OMX983052 OWT983052 PGP983052 PQL983052 QAH983052 QKD983052 QTZ983052 RDV983052 RNR983052 RXN983052 SHJ983052 SRF983052 TBB983052 TKX983052 TUT983052 UEP983052 UOL983052 UYH983052 VID983052 VRZ983052 WBV983052 WLR983052 WVN983052 F41:F42 JB41:JB42 SX41:SX42 ACT41:ACT42 AMP41:AMP42 AWL41:AWL42 BGH41:BGH42 BQD41:BQD42 BZZ41:BZZ42 CJV41:CJV42 CTR41:CTR42 DDN41:DDN42 DNJ41:DNJ42 DXF41:DXF42 EHB41:EHB42 EQX41:EQX42 FAT41:FAT42 FKP41:FKP42 FUL41:FUL42 GEH41:GEH42 GOD41:GOD42 GXZ41:GXZ42 HHV41:HHV42 HRR41:HRR42 IBN41:IBN42 ILJ41:ILJ42 IVF41:IVF42 JFB41:JFB42 JOX41:JOX42 JYT41:JYT42 KIP41:KIP42 KSL41:KSL42 LCH41:LCH42 LMD41:LMD42 LVZ41:LVZ42 MFV41:MFV42 MPR41:MPR42 MZN41:MZN42 NJJ41:NJJ42 NTF41:NTF42 ODB41:ODB42 OMX41:OMX42 OWT41:OWT42 PGP41:PGP42 PQL41:PQL42 QAH41:QAH42 QKD41:QKD42 QTZ41:QTZ42 RDV41:RDV42 RNR41:RNR42 RXN41:RXN42 SHJ41:SHJ42 SRF41:SRF42 TBB41:TBB42 TKX41:TKX42 TUT41:TUT42 UEP41:UEP42 UOL41:UOL42 UYH41:UYH42 VID41:VID42 VRZ41:VRZ42 WBV41:WBV42 WLR41:WLR42 WVN41:WVN42 F65577:F65578 JB65577:JB65578 SX65577:SX65578 ACT65577:ACT65578 AMP65577:AMP65578 AWL65577:AWL65578 BGH65577:BGH65578 BQD65577:BQD65578 BZZ65577:BZZ65578 CJV65577:CJV65578 CTR65577:CTR65578 DDN65577:DDN65578 DNJ65577:DNJ65578 DXF65577:DXF65578 EHB65577:EHB65578 EQX65577:EQX65578 FAT65577:FAT65578 FKP65577:FKP65578 FUL65577:FUL65578 GEH65577:GEH65578 GOD65577:GOD65578 GXZ65577:GXZ65578 HHV65577:HHV65578 HRR65577:HRR65578 IBN65577:IBN65578 ILJ65577:ILJ65578 IVF65577:IVF65578 JFB65577:JFB65578 JOX65577:JOX65578 JYT65577:JYT65578 KIP65577:KIP65578 KSL65577:KSL65578 LCH65577:LCH65578 LMD65577:LMD65578 LVZ65577:LVZ65578 MFV65577:MFV65578 MPR65577:MPR65578 MZN65577:MZN65578 NJJ65577:NJJ65578 NTF65577:NTF65578 ODB65577:ODB65578 OMX65577:OMX65578 OWT65577:OWT65578 PGP65577:PGP65578 PQL65577:PQL65578 QAH65577:QAH65578 QKD65577:QKD65578 QTZ65577:QTZ65578 RDV65577:RDV65578 RNR65577:RNR65578 RXN65577:RXN65578 SHJ65577:SHJ65578 SRF65577:SRF65578 TBB65577:TBB65578 TKX65577:TKX65578 TUT65577:TUT65578 UEP65577:UEP65578 UOL65577:UOL65578 UYH65577:UYH65578 VID65577:VID65578 VRZ65577:VRZ65578 WBV65577:WBV65578 WLR65577:WLR65578 WVN65577:WVN65578 F131113:F131114 JB131113:JB131114 SX131113:SX131114 ACT131113:ACT131114 AMP131113:AMP131114 AWL131113:AWL131114 BGH131113:BGH131114 BQD131113:BQD131114 BZZ131113:BZZ131114 CJV131113:CJV131114 CTR131113:CTR131114 DDN131113:DDN131114 DNJ131113:DNJ131114 DXF131113:DXF131114 EHB131113:EHB131114 EQX131113:EQX131114 FAT131113:FAT131114 FKP131113:FKP131114 FUL131113:FUL131114 GEH131113:GEH131114 GOD131113:GOD131114 GXZ131113:GXZ131114 HHV131113:HHV131114 HRR131113:HRR131114 IBN131113:IBN131114 ILJ131113:ILJ131114 IVF131113:IVF131114 JFB131113:JFB131114 JOX131113:JOX131114 JYT131113:JYT131114 KIP131113:KIP131114 KSL131113:KSL131114 LCH131113:LCH131114 LMD131113:LMD131114 LVZ131113:LVZ131114 MFV131113:MFV131114 MPR131113:MPR131114 MZN131113:MZN131114 NJJ131113:NJJ131114 NTF131113:NTF131114 ODB131113:ODB131114 OMX131113:OMX131114 OWT131113:OWT131114 PGP131113:PGP131114 PQL131113:PQL131114 QAH131113:QAH131114 QKD131113:QKD131114 QTZ131113:QTZ131114 RDV131113:RDV131114 RNR131113:RNR131114 RXN131113:RXN131114 SHJ131113:SHJ131114 SRF131113:SRF131114 TBB131113:TBB131114 TKX131113:TKX131114 TUT131113:TUT131114 UEP131113:UEP131114 UOL131113:UOL131114 UYH131113:UYH131114 VID131113:VID131114 VRZ131113:VRZ131114 WBV131113:WBV131114 WLR131113:WLR131114 WVN131113:WVN131114 F196649:F196650 JB196649:JB196650 SX196649:SX196650 ACT196649:ACT196650 AMP196649:AMP196650 AWL196649:AWL196650 BGH196649:BGH196650 BQD196649:BQD196650 BZZ196649:BZZ196650 CJV196649:CJV196650 CTR196649:CTR196650 DDN196649:DDN196650 DNJ196649:DNJ196650 DXF196649:DXF196650 EHB196649:EHB196650 EQX196649:EQX196650 FAT196649:FAT196650 FKP196649:FKP196650 FUL196649:FUL196650 GEH196649:GEH196650 GOD196649:GOD196650 GXZ196649:GXZ196650 HHV196649:HHV196650 HRR196649:HRR196650 IBN196649:IBN196650 ILJ196649:ILJ196650 IVF196649:IVF196650 JFB196649:JFB196650 JOX196649:JOX196650 JYT196649:JYT196650 KIP196649:KIP196650 KSL196649:KSL196650 LCH196649:LCH196650 LMD196649:LMD196650 LVZ196649:LVZ196650 MFV196649:MFV196650 MPR196649:MPR196650 MZN196649:MZN196650 NJJ196649:NJJ196650 NTF196649:NTF196650 ODB196649:ODB196650 OMX196649:OMX196650 OWT196649:OWT196650 PGP196649:PGP196650 PQL196649:PQL196650 QAH196649:QAH196650 QKD196649:QKD196650 QTZ196649:QTZ196650 RDV196649:RDV196650 RNR196649:RNR196650 RXN196649:RXN196650 SHJ196649:SHJ196650 SRF196649:SRF196650 TBB196649:TBB196650 TKX196649:TKX196650 TUT196649:TUT196650 UEP196649:UEP196650 UOL196649:UOL196650 UYH196649:UYH196650 VID196649:VID196650 VRZ196649:VRZ196650 WBV196649:WBV196650 WLR196649:WLR196650 WVN196649:WVN196650 F262185:F262186 JB262185:JB262186 SX262185:SX262186 ACT262185:ACT262186 AMP262185:AMP262186 AWL262185:AWL262186 BGH262185:BGH262186 BQD262185:BQD262186 BZZ262185:BZZ262186 CJV262185:CJV262186 CTR262185:CTR262186 DDN262185:DDN262186 DNJ262185:DNJ262186 DXF262185:DXF262186 EHB262185:EHB262186 EQX262185:EQX262186 FAT262185:FAT262186 FKP262185:FKP262186 FUL262185:FUL262186 GEH262185:GEH262186 GOD262185:GOD262186 GXZ262185:GXZ262186 HHV262185:HHV262186 HRR262185:HRR262186 IBN262185:IBN262186 ILJ262185:ILJ262186 IVF262185:IVF262186 JFB262185:JFB262186 JOX262185:JOX262186 JYT262185:JYT262186 KIP262185:KIP262186 KSL262185:KSL262186 LCH262185:LCH262186 LMD262185:LMD262186 LVZ262185:LVZ262186 MFV262185:MFV262186 MPR262185:MPR262186 MZN262185:MZN262186 NJJ262185:NJJ262186 NTF262185:NTF262186 ODB262185:ODB262186 OMX262185:OMX262186 OWT262185:OWT262186 PGP262185:PGP262186 PQL262185:PQL262186 QAH262185:QAH262186 QKD262185:QKD262186 QTZ262185:QTZ262186 RDV262185:RDV262186 RNR262185:RNR262186 RXN262185:RXN262186 SHJ262185:SHJ262186 SRF262185:SRF262186 TBB262185:TBB262186 TKX262185:TKX262186 TUT262185:TUT262186 UEP262185:UEP262186 UOL262185:UOL262186 UYH262185:UYH262186 VID262185:VID262186 VRZ262185:VRZ262186 WBV262185:WBV262186 WLR262185:WLR262186 WVN262185:WVN262186 F327721:F327722 JB327721:JB327722 SX327721:SX327722 ACT327721:ACT327722 AMP327721:AMP327722 AWL327721:AWL327722 BGH327721:BGH327722 BQD327721:BQD327722 BZZ327721:BZZ327722 CJV327721:CJV327722 CTR327721:CTR327722 DDN327721:DDN327722 DNJ327721:DNJ327722 DXF327721:DXF327722 EHB327721:EHB327722 EQX327721:EQX327722 FAT327721:FAT327722 FKP327721:FKP327722 FUL327721:FUL327722 GEH327721:GEH327722 GOD327721:GOD327722 GXZ327721:GXZ327722 HHV327721:HHV327722 HRR327721:HRR327722 IBN327721:IBN327722 ILJ327721:ILJ327722 IVF327721:IVF327722 JFB327721:JFB327722 JOX327721:JOX327722 JYT327721:JYT327722 KIP327721:KIP327722 KSL327721:KSL327722 LCH327721:LCH327722 LMD327721:LMD327722 LVZ327721:LVZ327722 MFV327721:MFV327722 MPR327721:MPR327722 MZN327721:MZN327722 NJJ327721:NJJ327722 NTF327721:NTF327722 ODB327721:ODB327722 OMX327721:OMX327722 OWT327721:OWT327722 PGP327721:PGP327722 PQL327721:PQL327722 QAH327721:QAH327722 QKD327721:QKD327722 QTZ327721:QTZ327722 RDV327721:RDV327722 RNR327721:RNR327722 RXN327721:RXN327722 SHJ327721:SHJ327722 SRF327721:SRF327722 TBB327721:TBB327722 TKX327721:TKX327722 TUT327721:TUT327722 UEP327721:UEP327722 UOL327721:UOL327722 UYH327721:UYH327722 VID327721:VID327722 VRZ327721:VRZ327722 WBV327721:WBV327722 WLR327721:WLR327722 WVN327721:WVN327722 F393257:F393258 JB393257:JB393258 SX393257:SX393258 ACT393257:ACT393258 AMP393257:AMP393258 AWL393257:AWL393258 BGH393257:BGH393258 BQD393257:BQD393258 BZZ393257:BZZ393258 CJV393257:CJV393258 CTR393257:CTR393258 DDN393257:DDN393258 DNJ393257:DNJ393258 DXF393257:DXF393258 EHB393257:EHB393258 EQX393257:EQX393258 FAT393257:FAT393258 FKP393257:FKP393258 FUL393257:FUL393258 GEH393257:GEH393258 GOD393257:GOD393258 GXZ393257:GXZ393258 HHV393257:HHV393258 HRR393257:HRR393258 IBN393257:IBN393258 ILJ393257:ILJ393258 IVF393257:IVF393258 JFB393257:JFB393258 JOX393257:JOX393258 JYT393257:JYT393258 KIP393257:KIP393258 KSL393257:KSL393258 LCH393257:LCH393258 LMD393257:LMD393258 LVZ393257:LVZ393258 MFV393257:MFV393258 MPR393257:MPR393258 MZN393257:MZN393258 NJJ393257:NJJ393258 NTF393257:NTF393258 ODB393257:ODB393258 OMX393257:OMX393258 OWT393257:OWT393258 PGP393257:PGP393258 PQL393257:PQL393258 QAH393257:QAH393258 QKD393257:QKD393258 QTZ393257:QTZ393258 RDV393257:RDV393258 RNR393257:RNR393258 RXN393257:RXN393258 SHJ393257:SHJ393258 SRF393257:SRF393258 TBB393257:TBB393258 TKX393257:TKX393258 TUT393257:TUT393258 UEP393257:UEP393258 UOL393257:UOL393258 UYH393257:UYH393258 VID393257:VID393258 VRZ393257:VRZ393258 WBV393257:WBV393258 WLR393257:WLR393258 WVN393257:WVN393258 F458793:F458794 JB458793:JB458794 SX458793:SX458794 ACT458793:ACT458794 AMP458793:AMP458794 AWL458793:AWL458794 BGH458793:BGH458794 BQD458793:BQD458794 BZZ458793:BZZ458794 CJV458793:CJV458794 CTR458793:CTR458794 DDN458793:DDN458794 DNJ458793:DNJ458794 DXF458793:DXF458794 EHB458793:EHB458794 EQX458793:EQX458794 FAT458793:FAT458794 FKP458793:FKP458794 FUL458793:FUL458794 GEH458793:GEH458794 GOD458793:GOD458794 GXZ458793:GXZ458794 HHV458793:HHV458794 HRR458793:HRR458794 IBN458793:IBN458794 ILJ458793:ILJ458794 IVF458793:IVF458794 JFB458793:JFB458794 JOX458793:JOX458794 JYT458793:JYT458794 KIP458793:KIP458794 KSL458793:KSL458794 LCH458793:LCH458794 LMD458793:LMD458794 LVZ458793:LVZ458794 MFV458793:MFV458794 MPR458793:MPR458794 MZN458793:MZN458794 NJJ458793:NJJ458794 NTF458793:NTF458794 ODB458793:ODB458794 OMX458793:OMX458794 OWT458793:OWT458794 PGP458793:PGP458794 PQL458793:PQL458794 QAH458793:QAH458794 QKD458793:QKD458794 QTZ458793:QTZ458794 RDV458793:RDV458794 RNR458793:RNR458794 RXN458793:RXN458794 SHJ458793:SHJ458794 SRF458793:SRF458794 TBB458793:TBB458794 TKX458793:TKX458794 TUT458793:TUT458794 UEP458793:UEP458794 UOL458793:UOL458794 UYH458793:UYH458794 VID458793:VID458794 VRZ458793:VRZ458794 WBV458793:WBV458794 WLR458793:WLR458794 WVN458793:WVN458794 F524329:F524330 JB524329:JB524330 SX524329:SX524330 ACT524329:ACT524330 AMP524329:AMP524330 AWL524329:AWL524330 BGH524329:BGH524330 BQD524329:BQD524330 BZZ524329:BZZ524330 CJV524329:CJV524330 CTR524329:CTR524330 DDN524329:DDN524330 DNJ524329:DNJ524330 DXF524329:DXF524330 EHB524329:EHB524330 EQX524329:EQX524330 FAT524329:FAT524330 FKP524329:FKP524330 FUL524329:FUL524330 GEH524329:GEH524330 GOD524329:GOD524330 GXZ524329:GXZ524330 HHV524329:HHV524330 HRR524329:HRR524330 IBN524329:IBN524330 ILJ524329:ILJ524330 IVF524329:IVF524330 JFB524329:JFB524330 JOX524329:JOX524330 JYT524329:JYT524330 KIP524329:KIP524330 KSL524329:KSL524330 LCH524329:LCH524330 LMD524329:LMD524330 LVZ524329:LVZ524330 MFV524329:MFV524330 MPR524329:MPR524330 MZN524329:MZN524330 NJJ524329:NJJ524330 NTF524329:NTF524330 ODB524329:ODB524330 OMX524329:OMX524330 OWT524329:OWT524330 PGP524329:PGP524330 PQL524329:PQL524330 QAH524329:QAH524330 QKD524329:QKD524330 QTZ524329:QTZ524330 RDV524329:RDV524330 RNR524329:RNR524330 RXN524329:RXN524330 SHJ524329:SHJ524330 SRF524329:SRF524330 TBB524329:TBB524330 TKX524329:TKX524330 TUT524329:TUT524330 UEP524329:UEP524330 UOL524329:UOL524330 UYH524329:UYH524330 VID524329:VID524330 VRZ524329:VRZ524330 WBV524329:WBV524330 WLR524329:WLR524330 WVN524329:WVN524330 F589865:F589866 JB589865:JB589866 SX589865:SX589866 ACT589865:ACT589866 AMP589865:AMP589866 AWL589865:AWL589866 BGH589865:BGH589866 BQD589865:BQD589866 BZZ589865:BZZ589866 CJV589865:CJV589866 CTR589865:CTR589866 DDN589865:DDN589866 DNJ589865:DNJ589866 DXF589865:DXF589866 EHB589865:EHB589866 EQX589865:EQX589866 FAT589865:FAT589866 FKP589865:FKP589866 FUL589865:FUL589866 GEH589865:GEH589866 GOD589865:GOD589866 GXZ589865:GXZ589866 HHV589865:HHV589866 HRR589865:HRR589866 IBN589865:IBN589866 ILJ589865:ILJ589866 IVF589865:IVF589866 JFB589865:JFB589866 JOX589865:JOX589866 JYT589865:JYT589866 KIP589865:KIP589866 KSL589865:KSL589866 LCH589865:LCH589866 LMD589865:LMD589866 LVZ589865:LVZ589866 MFV589865:MFV589866 MPR589865:MPR589866 MZN589865:MZN589866 NJJ589865:NJJ589866 NTF589865:NTF589866 ODB589865:ODB589866 OMX589865:OMX589866 OWT589865:OWT589866 PGP589865:PGP589866 PQL589865:PQL589866 QAH589865:QAH589866 QKD589865:QKD589866 QTZ589865:QTZ589866 RDV589865:RDV589866 RNR589865:RNR589866 RXN589865:RXN589866 SHJ589865:SHJ589866 SRF589865:SRF589866 TBB589865:TBB589866 TKX589865:TKX589866 TUT589865:TUT589866 UEP589865:UEP589866 UOL589865:UOL589866 UYH589865:UYH589866 VID589865:VID589866 VRZ589865:VRZ589866 WBV589865:WBV589866 WLR589865:WLR589866 WVN589865:WVN589866 F655401:F655402 JB655401:JB655402 SX655401:SX655402 ACT655401:ACT655402 AMP655401:AMP655402 AWL655401:AWL655402 BGH655401:BGH655402 BQD655401:BQD655402 BZZ655401:BZZ655402 CJV655401:CJV655402 CTR655401:CTR655402 DDN655401:DDN655402 DNJ655401:DNJ655402 DXF655401:DXF655402 EHB655401:EHB655402 EQX655401:EQX655402 FAT655401:FAT655402 FKP655401:FKP655402 FUL655401:FUL655402 GEH655401:GEH655402 GOD655401:GOD655402 GXZ655401:GXZ655402 HHV655401:HHV655402 HRR655401:HRR655402 IBN655401:IBN655402 ILJ655401:ILJ655402 IVF655401:IVF655402 JFB655401:JFB655402 JOX655401:JOX655402 JYT655401:JYT655402 KIP655401:KIP655402 KSL655401:KSL655402 LCH655401:LCH655402 LMD655401:LMD655402 LVZ655401:LVZ655402 MFV655401:MFV655402 MPR655401:MPR655402 MZN655401:MZN655402 NJJ655401:NJJ655402 NTF655401:NTF655402 ODB655401:ODB655402 OMX655401:OMX655402 OWT655401:OWT655402 PGP655401:PGP655402 PQL655401:PQL655402 QAH655401:QAH655402 QKD655401:QKD655402 QTZ655401:QTZ655402 RDV655401:RDV655402 RNR655401:RNR655402 RXN655401:RXN655402 SHJ655401:SHJ655402 SRF655401:SRF655402 TBB655401:TBB655402 TKX655401:TKX655402 TUT655401:TUT655402 UEP655401:UEP655402 UOL655401:UOL655402 UYH655401:UYH655402 VID655401:VID655402 VRZ655401:VRZ655402 WBV655401:WBV655402 WLR655401:WLR655402 WVN655401:WVN655402 F720937:F720938 JB720937:JB720938 SX720937:SX720938 ACT720937:ACT720938 AMP720937:AMP720938 AWL720937:AWL720938 BGH720937:BGH720938 BQD720937:BQD720938 BZZ720937:BZZ720938 CJV720937:CJV720938 CTR720937:CTR720938 DDN720937:DDN720938 DNJ720937:DNJ720938 DXF720937:DXF720938 EHB720937:EHB720938 EQX720937:EQX720938 FAT720937:FAT720938 FKP720937:FKP720938 FUL720937:FUL720938 GEH720937:GEH720938 GOD720937:GOD720938 GXZ720937:GXZ720938 HHV720937:HHV720938 HRR720937:HRR720938 IBN720937:IBN720938 ILJ720937:ILJ720938 IVF720937:IVF720938 JFB720937:JFB720938 JOX720937:JOX720938 JYT720937:JYT720938 KIP720937:KIP720938 KSL720937:KSL720938 LCH720937:LCH720938 LMD720937:LMD720938 LVZ720937:LVZ720938 MFV720937:MFV720938 MPR720937:MPR720938 MZN720937:MZN720938 NJJ720937:NJJ720938 NTF720937:NTF720938 ODB720937:ODB720938 OMX720937:OMX720938 OWT720937:OWT720938 PGP720937:PGP720938 PQL720937:PQL720938 QAH720937:QAH720938 QKD720937:QKD720938 QTZ720937:QTZ720938 RDV720937:RDV720938 RNR720937:RNR720938 RXN720937:RXN720938 SHJ720937:SHJ720938 SRF720937:SRF720938 TBB720937:TBB720938 TKX720937:TKX720938 TUT720937:TUT720938 UEP720937:UEP720938 UOL720937:UOL720938 UYH720937:UYH720938 VID720937:VID720938 VRZ720937:VRZ720938 WBV720937:WBV720938 WLR720937:WLR720938 WVN720937:WVN720938 F786473:F786474 JB786473:JB786474 SX786473:SX786474 ACT786473:ACT786474 AMP786473:AMP786474 AWL786473:AWL786474 BGH786473:BGH786474 BQD786473:BQD786474 BZZ786473:BZZ786474 CJV786473:CJV786474 CTR786473:CTR786474 DDN786473:DDN786474 DNJ786473:DNJ786474 DXF786473:DXF786474 EHB786473:EHB786474 EQX786473:EQX786474 FAT786473:FAT786474 FKP786473:FKP786474 FUL786473:FUL786474 GEH786473:GEH786474 GOD786473:GOD786474 GXZ786473:GXZ786474 HHV786473:HHV786474 HRR786473:HRR786474 IBN786473:IBN786474 ILJ786473:ILJ786474 IVF786473:IVF786474 JFB786473:JFB786474 JOX786473:JOX786474 JYT786473:JYT786474 KIP786473:KIP786474 KSL786473:KSL786474 LCH786473:LCH786474 LMD786473:LMD786474 LVZ786473:LVZ786474 MFV786473:MFV786474 MPR786473:MPR786474 MZN786473:MZN786474 NJJ786473:NJJ786474 NTF786473:NTF786474 ODB786473:ODB786474 OMX786473:OMX786474 OWT786473:OWT786474 PGP786473:PGP786474 PQL786473:PQL786474 QAH786473:QAH786474 QKD786473:QKD786474 QTZ786473:QTZ786474 RDV786473:RDV786474 RNR786473:RNR786474 RXN786473:RXN786474 SHJ786473:SHJ786474 SRF786473:SRF786474 TBB786473:TBB786474 TKX786473:TKX786474 TUT786473:TUT786474 UEP786473:UEP786474 UOL786473:UOL786474 UYH786473:UYH786474 VID786473:VID786474 VRZ786473:VRZ786474 WBV786473:WBV786474 WLR786473:WLR786474 WVN786473:WVN786474 F852009:F852010 JB852009:JB852010 SX852009:SX852010 ACT852009:ACT852010 AMP852009:AMP852010 AWL852009:AWL852010 BGH852009:BGH852010 BQD852009:BQD852010 BZZ852009:BZZ852010 CJV852009:CJV852010 CTR852009:CTR852010 DDN852009:DDN852010 DNJ852009:DNJ852010 DXF852009:DXF852010 EHB852009:EHB852010 EQX852009:EQX852010 FAT852009:FAT852010 FKP852009:FKP852010 FUL852009:FUL852010 GEH852009:GEH852010 GOD852009:GOD852010 GXZ852009:GXZ852010 HHV852009:HHV852010 HRR852009:HRR852010 IBN852009:IBN852010 ILJ852009:ILJ852010 IVF852009:IVF852010 JFB852009:JFB852010 JOX852009:JOX852010 JYT852009:JYT852010 KIP852009:KIP852010 KSL852009:KSL852010 LCH852009:LCH852010 LMD852009:LMD852010 LVZ852009:LVZ852010 MFV852009:MFV852010 MPR852009:MPR852010 MZN852009:MZN852010 NJJ852009:NJJ852010 NTF852009:NTF852010 ODB852009:ODB852010 OMX852009:OMX852010 OWT852009:OWT852010 PGP852009:PGP852010 PQL852009:PQL852010 QAH852009:QAH852010 QKD852009:QKD852010 QTZ852009:QTZ852010 RDV852009:RDV852010 RNR852009:RNR852010 RXN852009:RXN852010 SHJ852009:SHJ852010 SRF852009:SRF852010 TBB852009:TBB852010 TKX852009:TKX852010 TUT852009:TUT852010 UEP852009:UEP852010 UOL852009:UOL852010 UYH852009:UYH852010 VID852009:VID852010 VRZ852009:VRZ852010 WBV852009:WBV852010 WLR852009:WLR852010 WVN852009:WVN852010 F917545:F917546 JB917545:JB917546 SX917545:SX917546 ACT917545:ACT917546 AMP917545:AMP917546 AWL917545:AWL917546 BGH917545:BGH917546 BQD917545:BQD917546 BZZ917545:BZZ917546 CJV917545:CJV917546 CTR917545:CTR917546 DDN917545:DDN917546 DNJ917545:DNJ917546 DXF917545:DXF917546 EHB917545:EHB917546 EQX917545:EQX917546 FAT917545:FAT917546 FKP917545:FKP917546 FUL917545:FUL917546 GEH917545:GEH917546 GOD917545:GOD917546 GXZ917545:GXZ917546 HHV917545:HHV917546 HRR917545:HRR917546 IBN917545:IBN917546 ILJ917545:ILJ917546 IVF917545:IVF917546 JFB917545:JFB917546 JOX917545:JOX917546 JYT917545:JYT917546 KIP917545:KIP917546 KSL917545:KSL917546 LCH917545:LCH917546 LMD917545:LMD917546 LVZ917545:LVZ917546 MFV917545:MFV917546 MPR917545:MPR917546 MZN917545:MZN917546 NJJ917545:NJJ917546 NTF917545:NTF917546 ODB917545:ODB917546 OMX917545:OMX917546 OWT917545:OWT917546 PGP917545:PGP917546 PQL917545:PQL917546 QAH917545:QAH917546 QKD917545:QKD917546 QTZ917545:QTZ917546 RDV917545:RDV917546 RNR917545:RNR917546 RXN917545:RXN917546 SHJ917545:SHJ917546 SRF917545:SRF917546 TBB917545:TBB917546 TKX917545:TKX917546 TUT917545:TUT917546 UEP917545:UEP917546 UOL917545:UOL917546 UYH917545:UYH917546 VID917545:VID917546 VRZ917545:VRZ917546 WBV917545:WBV917546 WLR917545:WLR917546 WVN917545:WVN917546 F983081:F983082 JB983081:JB983082 SX983081:SX983082 ACT983081:ACT983082 AMP983081:AMP983082 AWL983081:AWL983082 BGH983081:BGH983082 BQD983081:BQD983082 BZZ983081:BZZ983082 CJV983081:CJV983082 CTR983081:CTR983082 DDN983081:DDN983082 DNJ983081:DNJ983082 DXF983081:DXF983082 EHB983081:EHB983082 EQX983081:EQX983082 FAT983081:FAT983082 FKP983081:FKP983082 FUL983081:FUL983082 GEH983081:GEH983082 GOD983081:GOD983082 GXZ983081:GXZ983082 HHV983081:HHV983082 HRR983081:HRR983082 IBN983081:IBN983082 ILJ983081:ILJ983082 IVF983081:IVF983082 JFB983081:JFB983082 JOX983081:JOX983082 JYT983081:JYT983082 KIP983081:KIP983082 KSL983081:KSL983082 LCH983081:LCH983082 LMD983081:LMD983082 LVZ983081:LVZ983082 MFV983081:MFV983082 MPR983081:MPR983082 MZN983081:MZN983082 NJJ983081:NJJ983082 NTF983081:NTF983082 ODB983081:ODB983082 OMX983081:OMX983082 OWT983081:OWT983082 PGP983081:PGP983082 PQL983081:PQL983082 QAH983081:QAH983082 QKD983081:QKD983082 QTZ983081:QTZ983082 RDV983081:RDV983082 RNR983081:RNR983082 RXN983081:RXN983082 SHJ983081:SHJ983082 SRF983081:SRF983082 TBB983081:TBB983082 TKX983081:TKX983082 TUT983081:TUT983082 UEP983081:UEP983082 UOL983081:UOL983082 UYH983081:UYH983082 VID983081:VID983082 VRZ983081:VRZ983082 WBV983081:WBV983082 WLR983081:WLR983082 WVN983081:WVN983082 F26:F31 JB26:JB31 SX26:SX31 ACT26:ACT31 AMP26:AMP31 AWL26:AWL31 BGH26:BGH31 BQD26:BQD31 BZZ26:BZZ31 CJV26:CJV31 CTR26:CTR31 DDN26:DDN31 DNJ26:DNJ31 DXF26:DXF31 EHB26:EHB31 EQX26:EQX31 FAT26:FAT31 FKP26:FKP31 FUL26:FUL31 GEH26:GEH31 GOD26:GOD31 GXZ26:GXZ31 HHV26:HHV31 HRR26:HRR31 IBN26:IBN31 ILJ26:ILJ31 IVF26:IVF31 JFB26:JFB31 JOX26:JOX31 JYT26:JYT31 KIP26:KIP31 KSL26:KSL31 LCH26:LCH31 LMD26:LMD31 LVZ26:LVZ31 MFV26:MFV31 MPR26:MPR31 MZN26:MZN31 NJJ26:NJJ31 NTF26:NTF31 ODB26:ODB31 OMX26:OMX31 OWT26:OWT31 PGP26:PGP31 PQL26:PQL31 QAH26:QAH31 QKD26:QKD31 QTZ26:QTZ31 RDV26:RDV31 RNR26:RNR31 RXN26:RXN31 SHJ26:SHJ31 SRF26:SRF31 TBB26:TBB31 TKX26:TKX31 TUT26:TUT31 UEP26:UEP31 UOL26:UOL31 UYH26:UYH31 VID26:VID31 VRZ26:VRZ31 WBV26:WBV31 WLR26:WLR31 WVN26:WVN31 F65562:F65567 JB65562:JB65567 SX65562:SX65567 ACT65562:ACT65567 AMP65562:AMP65567 AWL65562:AWL65567 BGH65562:BGH65567 BQD65562:BQD65567 BZZ65562:BZZ65567 CJV65562:CJV65567 CTR65562:CTR65567 DDN65562:DDN65567 DNJ65562:DNJ65567 DXF65562:DXF65567 EHB65562:EHB65567 EQX65562:EQX65567 FAT65562:FAT65567 FKP65562:FKP65567 FUL65562:FUL65567 GEH65562:GEH65567 GOD65562:GOD65567 GXZ65562:GXZ65567 HHV65562:HHV65567 HRR65562:HRR65567 IBN65562:IBN65567 ILJ65562:ILJ65567 IVF65562:IVF65567 JFB65562:JFB65567 JOX65562:JOX65567 JYT65562:JYT65567 KIP65562:KIP65567 KSL65562:KSL65567 LCH65562:LCH65567 LMD65562:LMD65567 LVZ65562:LVZ65567 MFV65562:MFV65567 MPR65562:MPR65567 MZN65562:MZN65567 NJJ65562:NJJ65567 NTF65562:NTF65567 ODB65562:ODB65567 OMX65562:OMX65567 OWT65562:OWT65567 PGP65562:PGP65567 PQL65562:PQL65567 QAH65562:QAH65567 QKD65562:QKD65567 QTZ65562:QTZ65567 RDV65562:RDV65567 RNR65562:RNR65567 RXN65562:RXN65567 SHJ65562:SHJ65567 SRF65562:SRF65567 TBB65562:TBB65567 TKX65562:TKX65567 TUT65562:TUT65567 UEP65562:UEP65567 UOL65562:UOL65567 UYH65562:UYH65567 VID65562:VID65567 VRZ65562:VRZ65567 WBV65562:WBV65567 WLR65562:WLR65567 WVN65562:WVN65567 F131098:F131103 JB131098:JB131103 SX131098:SX131103 ACT131098:ACT131103 AMP131098:AMP131103 AWL131098:AWL131103 BGH131098:BGH131103 BQD131098:BQD131103 BZZ131098:BZZ131103 CJV131098:CJV131103 CTR131098:CTR131103 DDN131098:DDN131103 DNJ131098:DNJ131103 DXF131098:DXF131103 EHB131098:EHB131103 EQX131098:EQX131103 FAT131098:FAT131103 FKP131098:FKP131103 FUL131098:FUL131103 GEH131098:GEH131103 GOD131098:GOD131103 GXZ131098:GXZ131103 HHV131098:HHV131103 HRR131098:HRR131103 IBN131098:IBN131103 ILJ131098:ILJ131103 IVF131098:IVF131103 JFB131098:JFB131103 JOX131098:JOX131103 JYT131098:JYT131103 KIP131098:KIP131103 KSL131098:KSL131103 LCH131098:LCH131103 LMD131098:LMD131103 LVZ131098:LVZ131103 MFV131098:MFV131103 MPR131098:MPR131103 MZN131098:MZN131103 NJJ131098:NJJ131103 NTF131098:NTF131103 ODB131098:ODB131103 OMX131098:OMX131103 OWT131098:OWT131103 PGP131098:PGP131103 PQL131098:PQL131103 QAH131098:QAH131103 QKD131098:QKD131103 QTZ131098:QTZ131103 RDV131098:RDV131103 RNR131098:RNR131103 RXN131098:RXN131103 SHJ131098:SHJ131103 SRF131098:SRF131103 TBB131098:TBB131103 TKX131098:TKX131103 TUT131098:TUT131103 UEP131098:UEP131103 UOL131098:UOL131103 UYH131098:UYH131103 VID131098:VID131103 VRZ131098:VRZ131103 WBV131098:WBV131103 WLR131098:WLR131103 WVN131098:WVN131103 F196634:F196639 JB196634:JB196639 SX196634:SX196639 ACT196634:ACT196639 AMP196634:AMP196639 AWL196634:AWL196639 BGH196634:BGH196639 BQD196634:BQD196639 BZZ196634:BZZ196639 CJV196634:CJV196639 CTR196634:CTR196639 DDN196634:DDN196639 DNJ196634:DNJ196639 DXF196634:DXF196639 EHB196634:EHB196639 EQX196634:EQX196639 FAT196634:FAT196639 FKP196634:FKP196639 FUL196634:FUL196639 GEH196634:GEH196639 GOD196634:GOD196639 GXZ196634:GXZ196639 HHV196634:HHV196639 HRR196634:HRR196639 IBN196634:IBN196639 ILJ196634:ILJ196639 IVF196634:IVF196639 JFB196634:JFB196639 JOX196634:JOX196639 JYT196634:JYT196639 KIP196634:KIP196639 KSL196634:KSL196639 LCH196634:LCH196639 LMD196634:LMD196639 LVZ196634:LVZ196639 MFV196634:MFV196639 MPR196634:MPR196639 MZN196634:MZN196639 NJJ196634:NJJ196639 NTF196634:NTF196639 ODB196634:ODB196639 OMX196634:OMX196639 OWT196634:OWT196639 PGP196634:PGP196639 PQL196634:PQL196639 QAH196634:QAH196639 QKD196634:QKD196639 QTZ196634:QTZ196639 RDV196634:RDV196639 RNR196634:RNR196639 RXN196634:RXN196639 SHJ196634:SHJ196639 SRF196634:SRF196639 TBB196634:TBB196639 TKX196634:TKX196639 TUT196634:TUT196639 UEP196634:UEP196639 UOL196634:UOL196639 UYH196634:UYH196639 VID196634:VID196639 VRZ196634:VRZ196639 WBV196634:WBV196639 WLR196634:WLR196639 WVN196634:WVN196639 F262170:F262175 JB262170:JB262175 SX262170:SX262175 ACT262170:ACT262175 AMP262170:AMP262175 AWL262170:AWL262175 BGH262170:BGH262175 BQD262170:BQD262175 BZZ262170:BZZ262175 CJV262170:CJV262175 CTR262170:CTR262175 DDN262170:DDN262175 DNJ262170:DNJ262175 DXF262170:DXF262175 EHB262170:EHB262175 EQX262170:EQX262175 FAT262170:FAT262175 FKP262170:FKP262175 FUL262170:FUL262175 GEH262170:GEH262175 GOD262170:GOD262175 GXZ262170:GXZ262175 HHV262170:HHV262175 HRR262170:HRR262175 IBN262170:IBN262175 ILJ262170:ILJ262175 IVF262170:IVF262175 JFB262170:JFB262175 JOX262170:JOX262175 JYT262170:JYT262175 KIP262170:KIP262175 KSL262170:KSL262175 LCH262170:LCH262175 LMD262170:LMD262175 LVZ262170:LVZ262175 MFV262170:MFV262175 MPR262170:MPR262175 MZN262170:MZN262175 NJJ262170:NJJ262175 NTF262170:NTF262175 ODB262170:ODB262175 OMX262170:OMX262175 OWT262170:OWT262175 PGP262170:PGP262175 PQL262170:PQL262175 QAH262170:QAH262175 QKD262170:QKD262175 QTZ262170:QTZ262175 RDV262170:RDV262175 RNR262170:RNR262175 RXN262170:RXN262175 SHJ262170:SHJ262175 SRF262170:SRF262175 TBB262170:TBB262175 TKX262170:TKX262175 TUT262170:TUT262175 UEP262170:UEP262175 UOL262170:UOL262175 UYH262170:UYH262175 VID262170:VID262175 VRZ262170:VRZ262175 WBV262170:WBV262175 WLR262170:WLR262175 WVN262170:WVN262175 F327706:F327711 JB327706:JB327711 SX327706:SX327711 ACT327706:ACT327711 AMP327706:AMP327711 AWL327706:AWL327711 BGH327706:BGH327711 BQD327706:BQD327711 BZZ327706:BZZ327711 CJV327706:CJV327711 CTR327706:CTR327711 DDN327706:DDN327711 DNJ327706:DNJ327711 DXF327706:DXF327711 EHB327706:EHB327711 EQX327706:EQX327711 FAT327706:FAT327711 FKP327706:FKP327711 FUL327706:FUL327711 GEH327706:GEH327711 GOD327706:GOD327711 GXZ327706:GXZ327711 HHV327706:HHV327711 HRR327706:HRR327711 IBN327706:IBN327711 ILJ327706:ILJ327711 IVF327706:IVF327711 JFB327706:JFB327711 JOX327706:JOX327711 JYT327706:JYT327711 KIP327706:KIP327711 KSL327706:KSL327711 LCH327706:LCH327711 LMD327706:LMD327711 LVZ327706:LVZ327711 MFV327706:MFV327711 MPR327706:MPR327711 MZN327706:MZN327711 NJJ327706:NJJ327711 NTF327706:NTF327711 ODB327706:ODB327711 OMX327706:OMX327711 OWT327706:OWT327711 PGP327706:PGP327711 PQL327706:PQL327711 QAH327706:QAH327711 QKD327706:QKD327711 QTZ327706:QTZ327711 RDV327706:RDV327711 RNR327706:RNR327711 RXN327706:RXN327711 SHJ327706:SHJ327711 SRF327706:SRF327711 TBB327706:TBB327711 TKX327706:TKX327711 TUT327706:TUT327711 UEP327706:UEP327711 UOL327706:UOL327711 UYH327706:UYH327711 VID327706:VID327711 VRZ327706:VRZ327711 WBV327706:WBV327711 WLR327706:WLR327711 WVN327706:WVN327711 F393242:F393247 JB393242:JB393247 SX393242:SX393247 ACT393242:ACT393247 AMP393242:AMP393247 AWL393242:AWL393247 BGH393242:BGH393247 BQD393242:BQD393247 BZZ393242:BZZ393247 CJV393242:CJV393247 CTR393242:CTR393247 DDN393242:DDN393247 DNJ393242:DNJ393247 DXF393242:DXF393247 EHB393242:EHB393247 EQX393242:EQX393247 FAT393242:FAT393247 FKP393242:FKP393247 FUL393242:FUL393247 GEH393242:GEH393247 GOD393242:GOD393247 GXZ393242:GXZ393247 HHV393242:HHV393247 HRR393242:HRR393247 IBN393242:IBN393247 ILJ393242:ILJ393247 IVF393242:IVF393247 JFB393242:JFB393247 JOX393242:JOX393247 JYT393242:JYT393247 KIP393242:KIP393247 KSL393242:KSL393247 LCH393242:LCH393247 LMD393242:LMD393247 LVZ393242:LVZ393247 MFV393242:MFV393247 MPR393242:MPR393247 MZN393242:MZN393247 NJJ393242:NJJ393247 NTF393242:NTF393247 ODB393242:ODB393247 OMX393242:OMX393247 OWT393242:OWT393247 PGP393242:PGP393247 PQL393242:PQL393247 QAH393242:QAH393247 QKD393242:QKD393247 QTZ393242:QTZ393247 RDV393242:RDV393247 RNR393242:RNR393247 RXN393242:RXN393247 SHJ393242:SHJ393247 SRF393242:SRF393247 TBB393242:TBB393247 TKX393242:TKX393247 TUT393242:TUT393247 UEP393242:UEP393247 UOL393242:UOL393247 UYH393242:UYH393247 VID393242:VID393247 VRZ393242:VRZ393247 WBV393242:WBV393247 WLR393242:WLR393247 WVN393242:WVN393247 F458778:F458783 JB458778:JB458783 SX458778:SX458783 ACT458778:ACT458783 AMP458778:AMP458783 AWL458778:AWL458783 BGH458778:BGH458783 BQD458778:BQD458783 BZZ458778:BZZ458783 CJV458778:CJV458783 CTR458778:CTR458783 DDN458778:DDN458783 DNJ458778:DNJ458783 DXF458778:DXF458783 EHB458778:EHB458783 EQX458778:EQX458783 FAT458778:FAT458783 FKP458778:FKP458783 FUL458778:FUL458783 GEH458778:GEH458783 GOD458778:GOD458783 GXZ458778:GXZ458783 HHV458778:HHV458783 HRR458778:HRR458783 IBN458778:IBN458783 ILJ458778:ILJ458783 IVF458778:IVF458783 JFB458778:JFB458783 JOX458778:JOX458783 JYT458778:JYT458783 KIP458778:KIP458783 KSL458778:KSL458783 LCH458778:LCH458783 LMD458778:LMD458783 LVZ458778:LVZ458783 MFV458778:MFV458783 MPR458778:MPR458783 MZN458778:MZN458783 NJJ458778:NJJ458783 NTF458778:NTF458783 ODB458778:ODB458783 OMX458778:OMX458783 OWT458778:OWT458783 PGP458778:PGP458783 PQL458778:PQL458783 QAH458778:QAH458783 QKD458778:QKD458783 QTZ458778:QTZ458783 RDV458778:RDV458783 RNR458778:RNR458783 RXN458778:RXN458783 SHJ458778:SHJ458783 SRF458778:SRF458783 TBB458778:TBB458783 TKX458778:TKX458783 TUT458778:TUT458783 UEP458778:UEP458783 UOL458778:UOL458783 UYH458778:UYH458783 VID458778:VID458783 VRZ458778:VRZ458783 WBV458778:WBV458783 WLR458778:WLR458783 WVN458778:WVN458783 F524314:F524319 JB524314:JB524319 SX524314:SX524319 ACT524314:ACT524319 AMP524314:AMP524319 AWL524314:AWL524319 BGH524314:BGH524319 BQD524314:BQD524319 BZZ524314:BZZ524319 CJV524314:CJV524319 CTR524314:CTR524319 DDN524314:DDN524319 DNJ524314:DNJ524319 DXF524314:DXF524319 EHB524314:EHB524319 EQX524314:EQX524319 FAT524314:FAT524319 FKP524314:FKP524319 FUL524314:FUL524319 GEH524314:GEH524319 GOD524314:GOD524319 GXZ524314:GXZ524319 HHV524314:HHV524319 HRR524314:HRR524319 IBN524314:IBN524319 ILJ524314:ILJ524319 IVF524314:IVF524319 JFB524314:JFB524319 JOX524314:JOX524319 JYT524314:JYT524319 KIP524314:KIP524319 KSL524314:KSL524319 LCH524314:LCH524319 LMD524314:LMD524319 LVZ524314:LVZ524319 MFV524314:MFV524319 MPR524314:MPR524319 MZN524314:MZN524319 NJJ524314:NJJ524319 NTF524314:NTF524319 ODB524314:ODB524319 OMX524314:OMX524319 OWT524314:OWT524319 PGP524314:PGP524319 PQL524314:PQL524319 QAH524314:QAH524319 QKD524314:QKD524319 QTZ524314:QTZ524319 RDV524314:RDV524319 RNR524314:RNR524319 RXN524314:RXN524319 SHJ524314:SHJ524319 SRF524314:SRF524319 TBB524314:TBB524319 TKX524314:TKX524319 TUT524314:TUT524319 UEP524314:UEP524319 UOL524314:UOL524319 UYH524314:UYH524319 VID524314:VID524319 VRZ524314:VRZ524319 WBV524314:WBV524319 WLR524314:WLR524319 WVN524314:WVN524319 F589850:F589855 JB589850:JB589855 SX589850:SX589855 ACT589850:ACT589855 AMP589850:AMP589855 AWL589850:AWL589855 BGH589850:BGH589855 BQD589850:BQD589855 BZZ589850:BZZ589855 CJV589850:CJV589855 CTR589850:CTR589855 DDN589850:DDN589855 DNJ589850:DNJ589855 DXF589850:DXF589855 EHB589850:EHB589855 EQX589850:EQX589855 FAT589850:FAT589855 FKP589850:FKP589855 FUL589850:FUL589855 GEH589850:GEH589855 GOD589850:GOD589855 GXZ589850:GXZ589855 HHV589850:HHV589855 HRR589850:HRR589855 IBN589850:IBN589855 ILJ589850:ILJ589855 IVF589850:IVF589855 JFB589850:JFB589855 JOX589850:JOX589855 JYT589850:JYT589855 KIP589850:KIP589855 KSL589850:KSL589855 LCH589850:LCH589855 LMD589850:LMD589855 LVZ589850:LVZ589855 MFV589850:MFV589855 MPR589850:MPR589855 MZN589850:MZN589855 NJJ589850:NJJ589855 NTF589850:NTF589855 ODB589850:ODB589855 OMX589850:OMX589855 OWT589850:OWT589855 PGP589850:PGP589855 PQL589850:PQL589855 QAH589850:QAH589855 QKD589850:QKD589855 QTZ589850:QTZ589855 RDV589850:RDV589855 RNR589850:RNR589855 RXN589850:RXN589855 SHJ589850:SHJ589855 SRF589850:SRF589855 TBB589850:TBB589855 TKX589850:TKX589855 TUT589850:TUT589855 UEP589850:UEP589855 UOL589850:UOL589855 UYH589850:UYH589855 VID589850:VID589855 VRZ589850:VRZ589855 WBV589850:WBV589855 WLR589850:WLR589855 WVN589850:WVN589855 F655386:F655391 JB655386:JB655391 SX655386:SX655391 ACT655386:ACT655391 AMP655386:AMP655391 AWL655386:AWL655391 BGH655386:BGH655391 BQD655386:BQD655391 BZZ655386:BZZ655391 CJV655386:CJV655391 CTR655386:CTR655391 DDN655386:DDN655391 DNJ655386:DNJ655391 DXF655386:DXF655391 EHB655386:EHB655391 EQX655386:EQX655391 FAT655386:FAT655391 FKP655386:FKP655391 FUL655386:FUL655391 GEH655386:GEH655391 GOD655386:GOD655391 GXZ655386:GXZ655391 HHV655386:HHV655391 HRR655386:HRR655391 IBN655386:IBN655391 ILJ655386:ILJ655391 IVF655386:IVF655391 JFB655386:JFB655391 JOX655386:JOX655391 JYT655386:JYT655391 KIP655386:KIP655391 KSL655386:KSL655391 LCH655386:LCH655391 LMD655386:LMD655391 LVZ655386:LVZ655391 MFV655386:MFV655391 MPR655386:MPR655391 MZN655386:MZN655391 NJJ655386:NJJ655391 NTF655386:NTF655391 ODB655386:ODB655391 OMX655386:OMX655391 OWT655386:OWT655391 PGP655386:PGP655391 PQL655386:PQL655391 QAH655386:QAH655391 QKD655386:QKD655391 QTZ655386:QTZ655391 RDV655386:RDV655391 RNR655386:RNR655391 RXN655386:RXN655391 SHJ655386:SHJ655391 SRF655386:SRF655391 TBB655386:TBB655391 TKX655386:TKX655391 TUT655386:TUT655391 UEP655386:UEP655391 UOL655386:UOL655391 UYH655386:UYH655391 VID655386:VID655391 VRZ655386:VRZ655391 WBV655386:WBV655391 WLR655386:WLR655391 WVN655386:WVN655391 F720922:F720927 JB720922:JB720927 SX720922:SX720927 ACT720922:ACT720927 AMP720922:AMP720927 AWL720922:AWL720927 BGH720922:BGH720927 BQD720922:BQD720927 BZZ720922:BZZ720927 CJV720922:CJV720927 CTR720922:CTR720927 DDN720922:DDN720927 DNJ720922:DNJ720927 DXF720922:DXF720927 EHB720922:EHB720927 EQX720922:EQX720927 FAT720922:FAT720927 FKP720922:FKP720927 FUL720922:FUL720927 GEH720922:GEH720927 GOD720922:GOD720927 GXZ720922:GXZ720927 HHV720922:HHV720927 HRR720922:HRR720927 IBN720922:IBN720927 ILJ720922:ILJ720927 IVF720922:IVF720927 JFB720922:JFB720927 JOX720922:JOX720927 JYT720922:JYT720927 KIP720922:KIP720927 KSL720922:KSL720927 LCH720922:LCH720927 LMD720922:LMD720927 LVZ720922:LVZ720927 MFV720922:MFV720927 MPR720922:MPR720927 MZN720922:MZN720927 NJJ720922:NJJ720927 NTF720922:NTF720927 ODB720922:ODB720927 OMX720922:OMX720927 OWT720922:OWT720927 PGP720922:PGP720927 PQL720922:PQL720927 QAH720922:QAH720927 QKD720922:QKD720927 QTZ720922:QTZ720927 RDV720922:RDV720927 RNR720922:RNR720927 RXN720922:RXN720927 SHJ720922:SHJ720927 SRF720922:SRF720927 TBB720922:TBB720927 TKX720922:TKX720927 TUT720922:TUT720927 UEP720922:UEP720927 UOL720922:UOL720927 UYH720922:UYH720927 VID720922:VID720927 VRZ720922:VRZ720927 WBV720922:WBV720927 WLR720922:WLR720927 WVN720922:WVN720927 F786458:F786463 JB786458:JB786463 SX786458:SX786463 ACT786458:ACT786463 AMP786458:AMP786463 AWL786458:AWL786463 BGH786458:BGH786463 BQD786458:BQD786463 BZZ786458:BZZ786463 CJV786458:CJV786463 CTR786458:CTR786463 DDN786458:DDN786463 DNJ786458:DNJ786463 DXF786458:DXF786463 EHB786458:EHB786463 EQX786458:EQX786463 FAT786458:FAT786463 FKP786458:FKP786463 FUL786458:FUL786463 GEH786458:GEH786463 GOD786458:GOD786463 GXZ786458:GXZ786463 HHV786458:HHV786463 HRR786458:HRR786463 IBN786458:IBN786463 ILJ786458:ILJ786463 IVF786458:IVF786463 JFB786458:JFB786463 JOX786458:JOX786463 JYT786458:JYT786463 KIP786458:KIP786463 KSL786458:KSL786463 LCH786458:LCH786463 LMD786458:LMD786463 LVZ786458:LVZ786463 MFV786458:MFV786463 MPR786458:MPR786463 MZN786458:MZN786463 NJJ786458:NJJ786463 NTF786458:NTF786463 ODB786458:ODB786463 OMX786458:OMX786463 OWT786458:OWT786463 PGP786458:PGP786463 PQL786458:PQL786463 QAH786458:QAH786463 QKD786458:QKD786463 QTZ786458:QTZ786463 RDV786458:RDV786463 RNR786458:RNR786463 RXN786458:RXN786463 SHJ786458:SHJ786463 SRF786458:SRF786463 TBB786458:TBB786463 TKX786458:TKX786463 TUT786458:TUT786463 UEP786458:UEP786463 UOL786458:UOL786463 UYH786458:UYH786463 VID786458:VID786463 VRZ786458:VRZ786463 WBV786458:WBV786463 WLR786458:WLR786463 WVN786458:WVN786463 F851994:F851999 JB851994:JB851999 SX851994:SX851999 ACT851994:ACT851999 AMP851994:AMP851999 AWL851994:AWL851999 BGH851994:BGH851999 BQD851994:BQD851999 BZZ851994:BZZ851999 CJV851994:CJV851999 CTR851994:CTR851999 DDN851994:DDN851999 DNJ851994:DNJ851999 DXF851994:DXF851999 EHB851994:EHB851999 EQX851994:EQX851999 FAT851994:FAT851999 FKP851994:FKP851999 FUL851994:FUL851999 GEH851994:GEH851999 GOD851994:GOD851999 GXZ851994:GXZ851999 HHV851994:HHV851999 HRR851994:HRR851999 IBN851994:IBN851999 ILJ851994:ILJ851999 IVF851994:IVF851999 JFB851994:JFB851999 JOX851994:JOX851999 JYT851994:JYT851999 KIP851994:KIP851999 KSL851994:KSL851999 LCH851994:LCH851999 LMD851994:LMD851999 LVZ851994:LVZ851999 MFV851994:MFV851999 MPR851994:MPR851999 MZN851994:MZN851999 NJJ851994:NJJ851999 NTF851994:NTF851999 ODB851994:ODB851999 OMX851994:OMX851999 OWT851994:OWT851999 PGP851994:PGP851999 PQL851994:PQL851999 QAH851994:QAH851999 QKD851994:QKD851999 QTZ851994:QTZ851999 RDV851994:RDV851999 RNR851994:RNR851999 RXN851994:RXN851999 SHJ851994:SHJ851999 SRF851994:SRF851999 TBB851994:TBB851999 TKX851994:TKX851999 TUT851994:TUT851999 UEP851994:UEP851999 UOL851994:UOL851999 UYH851994:UYH851999 VID851994:VID851999 VRZ851994:VRZ851999 WBV851994:WBV851999 WLR851994:WLR851999 WVN851994:WVN851999 F917530:F917535 JB917530:JB917535 SX917530:SX917535 ACT917530:ACT917535 AMP917530:AMP917535 AWL917530:AWL917535 BGH917530:BGH917535 BQD917530:BQD917535 BZZ917530:BZZ917535 CJV917530:CJV917535 CTR917530:CTR917535 DDN917530:DDN917535 DNJ917530:DNJ917535 DXF917530:DXF917535 EHB917530:EHB917535 EQX917530:EQX917535 FAT917530:FAT917535 FKP917530:FKP917535 FUL917530:FUL917535 GEH917530:GEH917535 GOD917530:GOD917535 GXZ917530:GXZ917535 HHV917530:HHV917535 HRR917530:HRR917535 IBN917530:IBN917535 ILJ917530:ILJ917535 IVF917530:IVF917535 JFB917530:JFB917535 JOX917530:JOX917535 JYT917530:JYT917535 KIP917530:KIP917535 KSL917530:KSL917535 LCH917530:LCH917535 LMD917530:LMD917535 LVZ917530:LVZ917535 MFV917530:MFV917535 MPR917530:MPR917535 MZN917530:MZN917535 NJJ917530:NJJ917535 NTF917530:NTF917535 ODB917530:ODB917535 OMX917530:OMX917535 OWT917530:OWT917535 PGP917530:PGP917535 PQL917530:PQL917535 QAH917530:QAH917535 QKD917530:QKD917535 QTZ917530:QTZ917535 RDV917530:RDV917535 RNR917530:RNR917535 RXN917530:RXN917535 SHJ917530:SHJ917535 SRF917530:SRF917535 TBB917530:TBB917535 TKX917530:TKX917535 TUT917530:TUT917535 UEP917530:UEP917535 UOL917530:UOL917535 UYH917530:UYH917535 VID917530:VID917535 VRZ917530:VRZ917535 WBV917530:WBV917535 WLR917530:WLR917535 WVN917530:WVN917535 F983066:F983071 JB983066:JB983071 SX983066:SX983071 ACT983066:ACT983071 AMP983066:AMP983071 AWL983066:AWL983071 BGH983066:BGH983071 BQD983066:BQD983071 BZZ983066:BZZ983071 CJV983066:CJV983071 CTR983066:CTR983071 DDN983066:DDN983071 DNJ983066:DNJ983071 DXF983066:DXF983071 EHB983066:EHB983071 EQX983066:EQX983071 FAT983066:FAT983071 FKP983066:FKP983071 FUL983066:FUL983071 GEH983066:GEH983071 GOD983066:GOD983071 GXZ983066:GXZ983071 HHV983066:HHV983071 HRR983066:HRR983071 IBN983066:IBN983071 ILJ983066:ILJ983071 IVF983066:IVF983071 JFB983066:JFB983071 JOX983066:JOX983071 JYT983066:JYT983071 KIP983066:KIP983071 KSL983066:KSL983071 LCH983066:LCH983071 LMD983066:LMD983071 LVZ983066:LVZ983071 MFV983066:MFV983071 MPR983066:MPR983071 MZN983066:MZN983071 NJJ983066:NJJ983071 NTF983066:NTF983071 ODB983066:ODB983071 OMX983066:OMX983071 OWT983066:OWT983071 PGP983066:PGP983071 PQL983066:PQL983071 QAH983066:QAH983071 QKD983066:QKD983071 QTZ983066:QTZ983071 RDV983066:RDV983071 RNR983066:RNR983071 RXN983066:RXN983071 SHJ983066:SHJ983071 SRF983066:SRF983071 TBB983066:TBB983071 TKX983066:TKX983071 TUT983066:TUT983071 UEP983066:UEP983071 UOL983066:UOL983071 UYH983066:UYH983071 VID983066:VID983071 VRZ983066:VRZ983071 WBV983066:WBV983071 WLR983066:WLR983071 WVN983066:WVN983071 F15 JB15 SX15 ACT15 AMP15 AWL15 BGH15 BQD15 BZZ15 CJV15 CTR15 DDN15 DNJ15 DXF15 EHB15 EQX15 FAT15 FKP15 FUL15 GEH15 GOD15 GXZ15 HHV15 HRR15 IBN15 ILJ15 IVF15 JFB15 JOX15 JYT15 KIP15 KSL15 LCH15 LMD15 LVZ15 MFV15 MPR15 MZN15 NJJ15 NTF15 ODB15 OMX15 OWT15 PGP15 PQL15 QAH15 QKD15 QTZ15 RDV15 RNR15 RXN15 SHJ15 SRF15 TBB15 TKX15 TUT15 UEP15 UOL15 UYH15 VID15 VRZ15 WBV15 WLR15 WVN15 F65551 JB65551 SX65551 ACT65551 AMP65551 AWL65551 BGH65551 BQD65551 BZZ65551 CJV65551 CTR65551 DDN65551 DNJ65551 DXF65551 EHB65551 EQX65551 FAT65551 FKP65551 FUL65551 GEH65551 GOD65551 GXZ65551 HHV65551 HRR65551 IBN65551 ILJ65551 IVF65551 JFB65551 JOX65551 JYT65551 KIP65551 KSL65551 LCH65551 LMD65551 LVZ65551 MFV65551 MPR65551 MZN65551 NJJ65551 NTF65551 ODB65551 OMX65551 OWT65551 PGP65551 PQL65551 QAH65551 QKD65551 QTZ65551 RDV65551 RNR65551 RXN65551 SHJ65551 SRF65551 TBB65551 TKX65551 TUT65551 UEP65551 UOL65551 UYH65551 VID65551 VRZ65551 WBV65551 WLR65551 WVN65551 F131087 JB131087 SX131087 ACT131087 AMP131087 AWL131087 BGH131087 BQD131087 BZZ131087 CJV131087 CTR131087 DDN131087 DNJ131087 DXF131087 EHB131087 EQX131087 FAT131087 FKP131087 FUL131087 GEH131087 GOD131087 GXZ131087 HHV131087 HRR131087 IBN131087 ILJ131087 IVF131087 JFB131087 JOX131087 JYT131087 KIP131087 KSL131087 LCH131087 LMD131087 LVZ131087 MFV131087 MPR131087 MZN131087 NJJ131087 NTF131087 ODB131087 OMX131087 OWT131087 PGP131087 PQL131087 QAH131087 QKD131087 QTZ131087 RDV131087 RNR131087 RXN131087 SHJ131087 SRF131087 TBB131087 TKX131087 TUT131087 UEP131087 UOL131087 UYH131087 VID131087 VRZ131087 WBV131087 WLR131087 WVN131087 F196623 JB196623 SX196623 ACT196623 AMP196623 AWL196623 BGH196623 BQD196623 BZZ196623 CJV196623 CTR196623 DDN196623 DNJ196623 DXF196623 EHB196623 EQX196623 FAT196623 FKP196623 FUL196623 GEH196623 GOD196623 GXZ196623 HHV196623 HRR196623 IBN196623 ILJ196623 IVF196623 JFB196623 JOX196623 JYT196623 KIP196623 KSL196623 LCH196623 LMD196623 LVZ196623 MFV196623 MPR196623 MZN196623 NJJ196623 NTF196623 ODB196623 OMX196623 OWT196623 PGP196623 PQL196623 QAH196623 QKD196623 QTZ196623 RDV196623 RNR196623 RXN196623 SHJ196623 SRF196623 TBB196623 TKX196623 TUT196623 UEP196623 UOL196623 UYH196623 VID196623 VRZ196623 WBV196623 WLR196623 WVN196623 F262159 JB262159 SX262159 ACT262159 AMP262159 AWL262159 BGH262159 BQD262159 BZZ262159 CJV262159 CTR262159 DDN262159 DNJ262159 DXF262159 EHB262159 EQX262159 FAT262159 FKP262159 FUL262159 GEH262159 GOD262159 GXZ262159 HHV262159 HRR262159 IBN262159 ILJ262159 IVF262159 JFB262159 JOX262159 JYT262159 KIP262159 KSL262159 LCH262159 LMD262159 LVZ262159 MFV262159 MPR262159 MZN262159 NJJ262159 NTF262159 ODB262159 OMX262159 OWT262159 PGP262159 PQL262159 QAH262159 QKD262159 QTZ262159 RDV262159 RNR262159 RXN262159 SHJ262159 SRF262159 TBB262159 TKX262159 TUT262159 UEP262159 UOL262159 UYH262159 VID262159 VRZ262159 WBV262159 WLR262159 WVN262159 F327695 JB327695 SX327695 ACT327695 AMP327695 AWL327695 BGH327695 BQD327695 BZZ327695 CJV327695 CTR327695 DDN327695 DNJ327695 DXF327695 EHB327695 EQX327695 FAT327695 FKP327695 FUL327695 GEH327695 GOD327695 GXZ327695 HHV327695 HRR327695 IBN327695 ILJ327695 IVF327695 JFB327695 JOX327695 JYT327695 KIP327695 KSL327695 LCH327695 LMD327695 LVZ327695 MFV327695 MPR327695 MZN327695 NJJ327695 NTF327695 ODB327695 OMX327695 OWT327695 PGP327695 PQL327695 QAH327695 QKD327695 QTZ327695 RDV327695 RNR327695 RXN327695 SHJ327695 SRF327695 TBB327695 TKX327695 TUT327695 UEP327695 UOL327695 UYH327695 VID327695 VRZ327695 WBV327695 WLR327695 WVN327695 F393231 JB393231 SX393231 ACT393231 AMP393231 AWL393231 BGH393231 BQD393231 BZZ393231 CJV393231 CTR393231 DDN393231 DNJ393231 DXF393231 EHB393231 EQX393231 FAT393231 FKP393231 FUL393231 GEH393231 GOD393231 GXZ393231 HHV393231 HRR393231 IBN393231 ILJ393231 IVF393231 JFB393231 JOX393231 JYT393231 KIP393231 KSL393231 LCH393231 LMD393231 LVZ393231 MFV393231 MPR393231 MZN393231 NJJ393231 NTF393231 ODB393231 OMX393231 OWT393231 PGP393231 PQL393231 QAH393231 QKD393231 QTZ393231 RDV393231 RNR393231 RXN393231 SHJ393231 SRF393231 TBB393231 TKX393231 TUT393231 UEP393231 UOL393231 UYH393231 VID393231 VRZ393231 WBV393231 WLR393231 WVN393231 F458767 JB458767 SX458767 ACT458767 AMP458767 AWL458767 BGH458767 BQD458767 BZZ458767 CJV458767 CTR458767 DDN458767 DNJ458767 DXF458767 EHB458767 EQX458767 FAT458767 FKP458767 FUL458767 GEH458767 GOD458767 GXZ458767 HHV458767 HRR458767 IBN458767 ILJ458767 IVF458767 JFB458767 JOX458767 JYT458767 KIP458767 KSL458767 LCH458767 LMD458767 LVZ458767 MFV458767 MPR458767 MZN458767 NJJ458767 NTF458767 ODB458767 OMX458767 OWT458767 PGP458767 PQL458767 QAH458767 QKD458767 QTZ458767 RDV458767 RNR458767 RXN458767 SHJ458767 SRF458767 TBB458767 TKX458767 TUT458767 UEP458767 UOL458767 UYH458767 VID458767 VRZ458767 WBV458767 WLR458767 WVN458767 F524303 JB524303 SX524303 ACT524303 AMP524303 AWL524303 BGH524303 BQD524303 BZZ524303 CJV524303 CTR524303 DDN524303 DNJ524303 DXF524303 EHB524303 EQX524303 FAT524303 FKP524303 FUL524303 GEH524303 GOD524303 GXZ524303 HHV524303 HRR524303 IBN524303 ILJ524303 IVF524303 JFB524303 JOX524303 JYT524303 KIP524303 KSL524303 LCH524303 LMD524303 LVZ524303 MFV524303 MPR524303 MZN524303 NJJ524303 NTF524303 ODB524303 OMX524303 OWT524303 PGP524303 PQL524303 QAH524303 QKD524303 QTZ524303 RDV524303 RNR524303 RXN524303 SHJ524303 SRF524303 TBB524303 TKX524303 TUT524303 UEP524303 UOL524303 UYH524303 VID524303 VRZ524303 WBV524303 WLR524303 WVN524303 F589839 JB589839 SX589839 ACT589839 AMP589839 AWL589839 BGH589839 BQD589839 BZZ589839 CJV589839 CTR589839 DDN589839 DNJ589839 DXF589839 EHB589839 EQX589839 FAT589839 FKP589839 FUL589839 GEH589839 GOD589839 GXZ589839 HHV589839 HRR589839 IBN589839 ILJ589839 IVF589839 JFB589839 JOX589839 JYT589839 KIP589839 KSL589839 LCH589839 LMD589839 LVZ589839 MFV589839 MPR589839 MZN589839 NJJ589839 NTF589839 ODB589839 OMX589839 OWT589839 PGP589839 PQL589839 QAH589839 QKD589839 QTZ589839 RDV589839 RNR589839 RXN589839 SHJ589839 SRF589839 TBB589839 TKX589839 TUT589839 UEP589839 UOL589839 UYH589839 VID589839 VRZ589839 WBV589839 WLR589839 WVN589839 F655375 JB655375 SX655375 ACT655375 AMP655375 AWL655375 BGH655375 BQD655375 BZZ655375 CJV655375 CTR655375 DDN655375 DNJ655375 DXF655375 EHB655375 EQX655375 FAT655375 FKP655375 FUL655375 GEH655375 GOD655375 GXZ655375 HHV655375 HRR655375 IBN655375 ILJ655375 IVF655375 JFB655375 JOX655375 JYT655375 KIP655375 KSL655375 LCH655375 LMD655375 LVZ655375 MFV655375 MPR655375 MZN655375 NJJ655375 NTF655375 ODB655375 OMX655375 OWT655375 PGP655375 PQL655375 QAH655375 QKD655375 QTZ655375 RDV655375 RNR655375 RXN655375 SHJ655375 SRF655375 TBB655375 TKX655375 TUT655375 UEP655375 UOL655375 UYH655375 VID655375 VRZ655375 WBV655375 WLR655375 WVN655375 F720911 JB720911 SX720911 ACT720911 AMP720911 AWL720911 BGH720911 BQD720911 BZZ720911 CJV720911 CTR720911 DDN720911 DNJ720911 DXF720911 EHB720911 EQX720911 FAT720911 FKP720911 FUL720911 GEH720911 GOD720911 GXZ720911 HHV720911 HRR720911 IBN720911 ILJ720911 IVF720911 JFB720911 JOX720911 JYT720911 KIP720911 KSL720911 LCH720911 LMD720911 LVZ720911 MFV720911 MPR720911 MZN720911 NJJ720911 NTF720911 ODB720911 OMX720911 OWT720911 PGP720911 PQL720911 QAH720911 QKD720911 QTZ720911 RDV720911 RNR720911 RXN720911 SHJ720911 SRF720911 TBB720911 TKX720911 TUT720911 UEP720911 UOL720911 UYH720911 VID720911 VRZ720911 WBV720911 WLR720911 WVN720911 F786447 JB786447 SX786447 ACT786447 AMP786447 AWL786447 BGH786447 BQD786447 BZZ786447 CJV786447 CTR786447 DDN786447 DNJ786447 DXF786447 EHB786447 EQX786447 FAT786447 FKP786447 FUL786447 GEH786447 GOD786447 GXZ786447 HHV786447 HRR786447 IBN786447 ILJ786447 IVF786447 JFB786447 JOX786447 JYT786447 KIP786447 KSL786447 LCH786447 LMD786447 LVZ786447 MFV786447 MPR786447 MZN786447 NJJ786447 NTF786447 ODB786447 OMX786447 OWT786447 PGP786447 PQL786447 QAH786447 QKD786447 QTZ786447 RDV786447 RNR786447 RXN786447 SHJ786447 SRF786447 TBB786447 TKX786447 TUT786447 UEP786447 UOL786447 UYH786447 VID786447 VRZ786447 WBV786447 WLR786447 WVN786447 F851983 JB851983 SX851983 ACT851983 AMP851983 AWL851983 BGH851983 BQD851983 BZZ851983 CJV851983 CTR851983 DDN851983 DNJ851983 DXF851983 EHB851983 EQX851983 FAT851983 FKP851983 FUL851983 GEH851983 GOD851983 GXZ851983 HHV851983 HRR851983 IBN851983 ILJ851983 IVF851983 JFB851983 JOX851983 JYT851983 KIP851983 KSL851983 LCH851983 LMD851983 LVZ851983 MFV851983 MPR851983 MZN851983 NJJ851983 NTF851983 ODB851983 OMX851983 OWT851983 PGP851983 PQL851983 QAH851983 QKD851983 QTZ851983 RDV851983 RNR851983 RXN851983 SHJ851983 SRF851983 TBB851983 TKX851983 TUT851983 UEP851983 UOL851983 UYH851983 VID851983 VRZ851983 WBV851983 WLR851983 WVN851983 F917519 JB917519 SX917519 ACT917519 AMP917519 AWL917519 BGH917519 BQD917519 BZZ917519 CJV917519 CTR917519 DDN917519 DNJ917519 DXF917519 EHB917519 EQX917519 FAT917519 FKP917519 FUL917519 GEH917519 GOD917519 GXZ917519 HHV917519 HRR917519 IBN917519 ILJ917519 IVF917519 JFB917519 JOX917519 JYT917519 KIP917519 KSL917519 LCH917519 LMD917519 LVZ917519 MFV917519 MPR917519 MZN917519 NJJ917519 NTF917519 ODB917519 OMX917519 OWT917519 PGP917519 PQL917519 QAH917519 QKD917519 QTZ917519 RDV917519 RNR917519 RXN917519 SHJ917519 SRF917519 TBB917519 TKX917519 TUT917519 UEP917519 UOL917519 UYH917519 VID917519 VRZ917519 WBV917519 WLR917519 WVN917519 F983055 JB983055 SX983055 ACT983055 AMP983055 AWL983055 BGH983055 BQD983055 BZZ983055 CJV983055 CTR983055 DDN983055 DNJ983055 DXF983055 EHB983055 EQX983055 FAT983055 FKP983055 FUL983055 GEH983055 GOD983055 GXZ983055 HHV983055 HRR983055 IBN983055 ILJ983055 IVF983055 JFB983055 JOX983055 JYT983055 KIP983055 KSL983055 LCH983055 LMD983055 LVZ983055 MFV983055 MPR983055 MZN983055 NJJ983055 NTF983055 ODB983055 OMX983055 OWT983055 PGP983055 PQL983055 QAH983055 QKD983055 QTZ983055 RDV983055 RNR983055 RXN983055 SHJ983055 SRF983055 TBB983055 TKX983055 TUT983055 UEP983055 UOL983055 UYH983055 VID983055 VRZ983055 WBV983055 WLR983055 WVN983055 F39 JB39 SX39 ACT39 AMP39 AWL39 BGH39 BQD39 BZZ39 CJV39 CTR39 DDN39 DNJ39 DXF39 EHB39 EQX39 FAT39 FKP39 FUL39 GEH39 GOD39 GXZ39 HHV39 HRR39 IBN39 ILJ39 IVF39 JFB39 JOX39 JYT39 KIP39 KSL39 LCH39 LMD39 LVZ39 MFV39 MPR39 MZN39 NJJ39 NTF39 ODB39 OMX39 OWT39 PGP39 PQL39 QAH39 QKD39 QTZ39 RDV39 RNR39 RXN39 SHJ39 SRF39 TBB39 TKX39 TUT39 UEP39 UOL39 UYH39 VID39 VRZ39 WBV39 WLR39 WVN39 F65575 JB65575 SX65575 ACT65575 AMP65575 AWL65575 BGH65575 BQD65575 BZZ65575 CJV65575 CTR65575 DDN65575 DNJ65575 DXF65575 EHB65575 EQX65575 FAT65575 FKP65575 FUL65575 GEH65575 GOD65575 GXZ65575 HHV65575 HRR65575 IBN65575 ILJ65575 IVF65575 JFB65575 JOX65575 JYT65575 KIP65575 KSL65575 LCH65575 LMD65575 LVZ65575 MFV65575 MPR65575 MZN65575 NJJ65575 NTF65575 ODB65575 OMX65575 OWT65575 PGP65575 PQL65575 QAH65575 QKD65575 QTZ65575 RDV65575 RNR65575 RXN65575 SHJ65575 SRF65575 TBB65575 TKX65575 TUT65575 UEP65575 UOL65575 UYH65575 VID65575 VRZ65575 WBV65575 WLR65575 WVN65575 F131111 JB131111 SX131111 ACT131111 AMP131111 AWL131111 BGH131111 BQD131111 BZZ131111 CJV131111 CTR131111 DDN131111 DNJ131111 DXF131111 EHB131111 EQX131111 FAT131111 FKP131111 FUL131111 GEH131111 GOD131111 GXZ131111 HHV131111 HRR131111 IBN131111 ILJ131111 IVF131111 JFB131111 JOX131111 JYT131111 KIP131111 KSL131111 LCH131111 LMD131111 LVZ131111 MFV131111 MPR131111 MZN131111 NJJ131111 NTF131111 ODB131111 OMX131111 OWT131111 PGP131111 PQL131111 QAH131111 QKD131111 QTZ131111 RDV131111 RNR131111 RXN131111 SHJ131111 SRF131111 TBB131111 TKX131111 TUT131111 UEP131111 UOL131111 UYH131111 VID131111 VRZ131111 WBV131111 WLR131111 WVN131111 F196647 JB196647 SX196647 ACT196647 AMP196647 AWL196647 BGH196647 BQD196647 BZZ196647 CJV196647 CTR196647 DDN196647 DNJ196647 DXF196647 EHB196647 EQX196647 FAT196647 FKP196647 FUL196647 GEH196647 GOD196647 GXZ196647 HHV196647 HRR196647 IBN196647 ILJ196647 IVF196647 JFB196647 JOX196647 JYT196647 KIP196647 KSL196647 LCH196647 LMD196647 LVZ196647 MFV196647 MPR196647 MZN196647 NJJ196647 NTF196647 ODB196647 OMX196647 OWT196647 PGP196647 PQL196647 QAH196647 QKD196647 QTZ196647 RDV196647 RNR196647 RXN196647 SHJ196647 SRF196647 TBB196647 TKX196647 TUT196647 UEP196647 UOL196647 UYH196647 VID196647 VRZ196647 WBV196647 WLR196647 WVN196647 F262183 JB262183 SX262183 ACT262183 AMP262183 AWL262183 BGH262183 BQD262183 BZZ262183 CJV262183 CTR262183 DDN262183 DNJ262183 DXF262183 EHB262183 EQX262183 FAT262183 FKP262183 FUL262183 GEH262183 GOD262183 GXZ262183 HHV262183 HRR262183 IBN262183 ILJ262183 IVF262183 JFB262183 JOX262183 JYT262183 KIP262183 KSL262183 LCH262183 LMD262183 LVZ262183 MFV262183 MPR262183 MZN262183 NJJ262183 NTF262183 ODB262183 OMX262183 OWT262183 PGP262183 PQL262183 QAH262183 QKD262183 QTZ262183 RDV262183 RNR262183 RXN262183 SHJ262183 SRF262183 TBB262183 TKX262183 TUT262183 UEP262183 UOL262183 UYH262183 VID262183 VRZ262183 WBV262183 WLR262183 WVN262183 F327719 JB327719 SX327719 ACT327719 AMP327719 AWL327719 BGH327719 BQD327719 BZZ327719 CJV327719 CTR327719 DDN327719 DNJ327719 DXF327719 EHB327719 EQX327719 FAT327719 FKP327719 FUL327719 GEH327719 GOD327719 GXZ327719 HHV327719 HRR327719 IBN327719 ILJ327719 IVF327719 JFB327719 JOX327719 JYT327719 KIP327719 KSL327719 LCH327719 LMD327719 LVZ327719 MFV327719 MPR327719 MZN327719 NJJ327719 NTF327719 ODB327719 OMX327719 OWT327719 PGP327719 PQL327719 QAH327719 QKD327719 QTZ327719 RDV327719 RNR327719 RXN327719 SHJ327719 SRF327719 TBB327719 TKX327719 TUT327719 UEP327719 UOL327719 UYH327719 VID327719 VRZ327719 WBV327719 WLR327719 WVN327719 F393255 JB393255 SX393255 ACT393255 AMP393255 AWL393255 BGH393255 BQD393255 BZZ393255 CJV393255 CTR393255 DDN393255 DNJ393255 DXF393255 EHB393255 EQX393255 FAT393255 FKP393255 FUL393255 GEH393255 GOD393255 GXZ393255 HHV393255 HRR393255 IBN393255 ILJ393255 IVF393255 JFB393255 JOX393255 JYT393255 KIP393255 KSL393255 LCH393255 LMD393255 LVZ393255 MFV393255 MPR393255 MZN393255 NJJ393255 NTF393255 ODB393255 OMX393255 OWT393255 PGP393255 PQL393255 QAH393255 QKD393255 QTZ393255 RDV393255 RNR393255 RXN393255 SHJ393255 SRF393255 TBB393255 TKX393255 TUT393255 UEP393255 UOL393255 UYH393255 VID393255 VRZ393255 WBV393255 WLR393255 WVN393255 F458791 JB458791 SX458791 ACT458791 AMP458791 AWL458791 BGH458791 BQD458791 BZZ458791 CJV458791 CTR458791 DDN458791 DNJ458791 DXF458791 EHB458791 EQX458791 FAT458791 FKP458791 FUL458791 GEH458791 GOD458791 GXZ458791 HHV458791 HRR458791 IBN458791 ILJ458791 IVF458791 JFB458791 JOX458791 JYT458791 KIP458791 KSL458791 LCH458791 LMD458791 LVZ458791 MFV458791 MPR458791 MZN458791 NJJ458791 NTF458791 ODB458791 OMX458791 OWT458791 PGP458791 PQL458791 QAH458791 QKD458791 QTZ458791 RDV458791 RNR458791 RXN458791 SHJ458791 SRF458791 TBB458791 TKX458791 TUT458791 UEP458791 UOL458791 UYH458791 VID458791 VRZ458791 WBV458791 WLR458791 WVN458791 F524327 JB524327 SX524327 ACT524327 AMP524327 AWL524327 BGH524327 BQD524327 BZZ524327 CJV524327 CTR524327 DDN524327 DNJ524327 DXF524327 EHB524327 EQX524327 FAT524327 FKP524327 FUL524327 GEH524327 GOD524327 GXZ524327 HHV524327 HRR524327 IBN524327 ILJ524327 IVF524327 JFB524327 JOX524327 JYT524327 KIP524327 KSL524327 LCH524327 LMD524327 LVZ524327 MFV524327 MPR524327 MZN524327 NJJ524327 NTF524327 ODB524327 OMX524327 OWT524327 PGP524327 PQL524327 QAH524327 QKD524327 QTZ524327 RDV524327 RNR524327 RXN524327 SHJ524327 SRF524327 TBB524327 TKX524327 TUT524327 UEP524327 UOL524327 UYH524327 VID524327 VRZ524327 WBV524327 WLR524327 WVN524327 F589863 JB589863 SX589863 ACT589863 AMP589863 AWL589863 BGH589863 BQD589863 BZZ589863 CJV589863 CTR589863 DDN589863 DNJ589863 DXF589863 EHB589863 EQX589863 FAT589863 FKP589863 FUL589863 GEH589863 GOD589863 GXZ589863 HHV589863 HRR589863 IBN589863 ILJ589863 IVF589863 JFB589863 JOX589863 JYT589863 KIP589863 KSL589863 LCH589863 LMD589863 LVZ589863 MFV589863 MPR589863 MZN589863 NJJ589863 NTF589863 ODB589863 OMX589863 OWT589863 PGP589863 PQL589863 QAH589863 QKD589863 QTZ589863 RDV589863 RNR589863 RXN589863 SHJ589863 SRF589863 TBB589863 TKX589863 TUT589863 UEP589863 UOL589863 UYH589863 VID589863 VRZ589863 WBV589863 WLR589863 WVN589863 F655399 JB655399 SX655399 ACT655399 AMP655399 AWL655399 BGH655399 BQD655399 BZZ655399 CJV655399 CTR655399 DDN655399 DNJ655399 DXF655399 EHB655399 EQX655399 FAT655399 FKP655399 FUL655399 GEH655399 GOD655399 GXZ655399 HHV655399 HRR655399 IBN655399 ILJ655399 IVF655399 JFB655399 JOX655399 JYT655399 KIP655399 KSL655399 LCH655399 LMD655399 LVZ655399 MFV655399 MPR655399 MZN655399 NJJ655399 NTF655399 ODB655399 OMX655399 OWT655399 PGP655399 PQL655399 QAH655399 QKD655399 QTZ655399 RDV655399 RNR655399 RXN655399 SHJ655399 SRF655399 TBB655399 TKX655399 TUT655399 UEP655399 UOL655399 UYH655399 VID655399 VRZ655399 WBV655399 WLR655399 WVN655399 F720935 JB720935 SX720935 ACT720935 AMP720935 AWL720935 BGH720935 BQD720935 BZZ720935 CJV720935 CTR720935 DDN720935 DNJ720935 DXF720935 EHB720935 EQX720935 FAT720935 FKP720935 FUL720935 GEH720935 GOD720935 GXZ720935 HHV720935 HRR720935 IBN720935 ILJ720935 IVF720935 JFB720935 JOX720935 JYT720935 KIP720935 KSL720935 LCH720935 LMD720935 LVZ720935 MFV720935 MPR720935 MZN720935 NJJ720935 NTF720935 ODB720935 OMX720935 OWT720935 PGP720935 PQL720935 QAH720935 QKD720935 QTZ720935 RDV720935 RNR720935 RXN720935 SHJ720935 SRF720935 TBB720935 TKX720935 TUT720935 UEP720935 UOL720935 UYH720935 VID720935 VRZ720935 WBV720935 WLR720935 WVN720935 F786471 JB786471 SX786471 ACT786471 AMP786471 AWL786471 BGH786471 BQD786471 BZZ786471 CJV786471 CTR786471 DDN786471 DNJ786471 DXF786471 EHB786471 EQX786471 FAT786471 FKP786471 FUL786471 GEH786471 GOD786471 GXZ786471 HHV786471 HRR786471 IBN786471 ILJ786471 IVF786471 JFB786471 JOX786471 JYT786471 KIP786471 KSL786471 LCH786471 LMD786471 LVZ786471 MFV786471 MPR786471 MZN786471 NJJ786471 NTF786471 ODB786471 OMX786471 OWT786471 PGP786471 PQL786471 QAH786471 QKD786471 QTZ786471 RDV786471 RNR786471 RXN786471 SHJ786471 SRF786471 TBB786471 TKX786471 TUT786471 UEP786471 UOL786471 UYH786471 VID786471 VRZ786471 WBV786471 WLR786471 WVN786471 F852007 JB852007 SX852007 ACT852007 AMP852007 AWL852007 BGH852007 BQD852007 BZZ852007 CJV852007 CTR852007 DDN852007 DNJ852007 DXF852007 EHB852007 EQX852007 FAT852007 FKP852007 FUL852007 GEH852007 GOD852007 GXZ852007 HHV852007 HRR852007 IBN852007 ILJ852007 IVF852007 JFB852007 JOX852007 JYT852007 KIP852007 KSL852007 LCH852007 LMD852007 LVZ852007 MFV852007 MPR852007 MZN852007 NJJ852007 NTF852007 ODB852007 OMX852007 OWT852007 PGP852007 PQL852007 QAH852007 QKD852007 QTZ852007 RDV852007 RNR852007 RXN852007 SHJ852007 SRF852007 TBB852007 TKX852007 TUT852007 UEP852007 UOL852007 UYH852007 VID852007 VRZ852007 WBV852007 WLR852007 WVN852007 F917543 JB917543 SX917543 ACT917543 AMP917543 AWL917543 BGH917543 BQD917543 BZZ917543 CJV917543 CTR917543 DDN917543 DNJ917543 DXF917543 EHB917543 EQX917543 FAT917543 FKP917543 FUL917543 GEH917543 GOD917543 GXZ917543 HHV917543 HRR917543 IBN917543 ILJ917543 IVF917543 JFB917543 JOX917543 JYT917543 KIP917543 KSL917543 LCH917543 LMD917543 LVZ917543 MFV917543 MPR917543 MZN917543 NJJ917543 NTF917543 ODB917543 OMX917543 OWT917543 PGP917543 PQL917543 QAH917543 QKD917543 QTZ917543 RDV917543 RNR917543 RXN917543 SHJ917543 SRF917543 TBB917543 TKX917543 TUT917543 UEP917543 UOL917543 UYH917543 VID917543 VRZ917543 WBV917543 WLR917543 WVN917543 F983079 JB983079 SX983079 ACT983079 AMP983079 AWL983079 BGH983079 BQD983079 BZZ983079 CJV983079 CTR983079 DDN983079 DNJ983079 DXF983079 EHB983079 EQX983079 FAT983079 FKP983079 FUL983079 GEH983079 GOD983079 GXZ983079 HHV983079 HRR983079 IBN983079 ILJ983079 IVF983079 JFB983079 JOX983079 JYT983079 KIP983079 KSL983079 LCH983079 LMD983079 LVZ983079 MFV983079 MPR983079 MZN983079 NJJ983079 NTF983079 ODB983079 OMX983079 OWT983079 PGP983079 PQL983079 QAH983079 QKD983079 QTZ983079 RDV983079 RNR983079 RXN983079 SHJ983079 SRF983079 TBB983079 TKX983079 TUT983079 UEP983079 UOL983079 UYH983079 VID983079 VRZ983079 WBV983079 WLR983079 WVN983079 F33:F37 JB33:JB37 SX33:SX37 ACT33:ACT37 AMP33:AMP37 AWL33:AWL37 BGH33:BGH37 BQD33:BQD37 BZZ33:BZZ37 CJV33:CJV37 CTR33:CTR37 DDN33:DDN37 DNJ33:DNJ37 DXF33:DXF37 EHB33:EHB37 EQX33:EQX37 FAT33:FAT37 FKP33:FKP37 FUL33:FUL37 GEH33:GEH37 GOD33:GOD37 GXZ33:GXZ37 HHV33:HHV37 HRR33:HRR37 IBN33:IBN37 ILJ33:ILJ37 IVF33:IVF37 JFB33:JFB37 JOX33:JOX37 JYT33:JYT37 KIP33:KIP37 KSL33:KSL37 LCH33:LCH37 LMD33:LMD37 LVZ33:LVZ37 MFV33:MFV37 MPR33:MPR37 MZN33:MZN37 NJJ33:NJJ37 NTF33:NTF37 ODB33:ODB37 OMX33:OMX37 OWT33:OWT37 PGP33:PGP37 PQL33:PQL37 QAH33:QAH37 QKD33:QKD37 QTZ33:QTZ37 RDV33:RDV37 RNR33:RNR37 RXN33:RXN37 SHJ33:SHJ37 SRF33:SRF37 TBB33:TBB37 TKX33:TKX37 TUT33:TUT37 UEP33:UEP37 UOL33:UOL37 UYH33:UYH37 VID33:VID37 VRZ33:VRZ37 WBV33:WBV37 WLR33:WLR37 WVN33:WVN37 F65569:F65573 JB65569:JB65573 SX65569:SX65573 ACT65569:ACT65573 AMP65569:AMP65573 AWL65569:AWL65573 BGH65569:BGH65573 BQD65569:BQD65573 BZZ65569:BZZ65573 CJV65569:CJV65573 CTR65569:CTR65573 DDN65569:DDN65573 DNJ65569:DNJ65573 DXF65569:DXF65573 EHB65569:EHB65573 EQX65569:EQX65573 FAT65569:FAT65573 FKP65569:FKP65573 FUL65569:FUL65573 GEH65569:GEH65573 GOD65569:GOD65573 GXZ65569:GXZ65573 HHV65569:HHV65573 HRR65569:HRR65573 IBN65569:IBN65573 ILJ65569:ILJ65573 IVF65569:IVF65573 JFB65569:JFB65573 JOX65569:JOX65573 JYT65569:JYT65573 KIP65569:KIP65573 KSL65569:KSL65573 LCH65569:LCH65573 LMD65569:LMD65573 LVZ65569:LVZ65573 MFV65569:MFV65573 MPR65569:MPR65573 MZN65569:MZN65573 NJJ65569:NJJ65573 NTF65569:NTF65573 ODB65569:ODB65573 OMX65569:OMX65573 OWT65569:OWT65573 PGP65569:PGP65573 PQL65569:PQL65573 QAH65569:QAH65573 QKD65569:QKD65573 QTZ65569:QTZ65573 RDV65569:RDV65573 RNR65569:RNR65573 RXN65569:RXN65573 SHJ65569:SHJ65573 SRF65569:SRF65573 TBB65569:TBB65573 TKX65569:TKX65573 TUT65569:TUT65573 UEP65569:UEP65573 UOL65569:UOL65573 UYH65569:UYH65573 VID65569:VID65573 VRZ65569:VRZ65573 WBV65569:WBV65573 WLR65569:WLR65573 WVN65569:WVN65573 F131105:F131109 JB131105:JB131109 SX131105:SX131109 ACT131105:ACT131109 AMP131105:AMP131109 AWL131105:AWL131109 BGH131105:BGH131109 BQD131105:BQD131109 BZZ131105:BZZ131109 CJV131105:CJV131109 CTR131105:CTR131109 DDN131105:DDN131109 DNJ131105:DNJ131109 DXF131105:DXF131109 EHB131105:EHB131109 EQX131105:EQX131109 FAT131105:FAT131109 FKP131105:FKP131109 FUL131105:FUL131109 GEH131105:GEH131109 GOD131105:GOD131109 GXZ131105:GXZ131109 HHV131105:HHV131109 HRR131105:HRR131109 IBN131105:IBN131109 ILJ131105:ILJ131109 IVF131105:IVF131109 JFB131105:JFB131109 JOX131105:JOX131109 JYT131105:JYT131109 KIP131105:KIP131109 KSL131105:KSL131109 LCH131105:LCH131109 LMD131105:LMD131109 LVZ131105:LVZ131109 MFV131105:MFV131109 MPR131105:MPR131109 MZN131105:MZN131109 NJJ131105:NJJ131109 NTF131105:NTF131109 ODB131105:ODB131109 OMX131105:OMX131109 OWT131105:OWT131109 PGP131105:PGP131109 PQL131105:PQL131109 QAH131105:QAH131109 QKD131105:QKD131109 QTZ131105:QTZ131109 RDV131105:RDV131109 RNR131105:RNR131109 RXN131105:RXN131109 SHJ131105:SHJ131109 SRF131105:SRF131109 TBB131105:TBB131109 TKX131105:TKX131109 TUT131105:TUT131109 UEP131105:UEP131109 UOL131105:UOL131109 UYH131105:UYH131109 VID131105:VID131109 VRZ131105:VRZ131109 WBV131105:WBV131109 WLR131105:WLR131109 WVN131105:WVN131109 F196641:F196645 JB196641:JB196645 SX196641:SX196645 ACT196641:ACT196645 AMP196641:AMP196645 AWL196641:AWL196645 BGH196641:BGH196645 BQD196641:BQD196645 BZZ196641:BZZ196645 CJV196641:CJV196645 CTR196641:CTR196645 DDN196641:DDN196645 DNJ196641:DNJ196645 DXF196641:DXF196645 EHB196641:EHB196645 EQX196641:EQX196645 FAT196641:FAT196645 FKP196641:FKP196645 FUL196641:FUL196645 GEH196641:GEH196645 GOD196641:GOD196645 GXZ196641:GXZ196645 HHV196641:HHV196645 HRR196641:HRR196645 IBN196641:IBN196645 ILJ196641:ILJ196645 IVF196641:IVF196645 JFB196641:JFB196645 JOX196641:JOX196645 JYT196641:JYT196645 KIP196641:KIP196645 KSL196641:KSL196645 LCH196641:LCH196645 LMD196641:LMD196645 LVZ196641:LVZ196645 MFV196641:MFV196645 MPR196641:MPR196645 MZN196641:MZN196645 NJJ196641:NJJ196645 NTF196641:NTF196645 ODB196641:ODB196645 OMX196641:OMX196645 OWT196641:OWT196645 PGP196641:PGP196645 PQL196641:PQL196645 QAH196641:QAH196645 QKD196641:QKD196645 QTZ196641:QTZ196645 RDV196641:RDV196645 RNR196641:RNR196645 RXN196641:RXN196645 SHJ196641:SHJ196645 SRF196641:SRF196645 TBB196641:TBB196645 TKX196641:TKX196645 TUT196641:TUT196645 UEP196641:UEP196645 UOL196641:UOL196645 UYH196641:UYH196645 VID196641:VID196645 VRZ196641:VRZ196645 WBV196641:WBV196645 WLR196641:WLR196645 WVN196641:WVN196645 F262177:F262181 JB262177:JB262181 SX262177:SX262181 ACT262177:ACT262181 AMP262177:AMP262181 AWL262177:AWL262181 BGH262177:BGH262181 BQD262177:BQD262181 BZZ262177:BZZ262181 CJV262177:CJV262181 CTR262177:CTR262181 DDN262177:DDN262181 DNJ262177:DNJ262181 DXF262177:DXF262181 EHB262177:EHB262181 EQX262177:EQX262181 FAT262177:FAT262181 FKP262177:FKP262181 FUL262177:FUL262181 GEH262177:GEH262181 GOD262177:GOD262181 GXZ262177:GXZ262181 HHV262177:HHV262181 HRR262177:HRR262181 IBN262177:IBN262181 ILJ262177:ILJ262181 IVF262177:IVF262181 JFB262177:JFB262181 JOX262177:JOX262181 JYT262177:JYT262181 KIP262177:KIP262181 KSL262177:KSL262181 LCH262177:LCH262181 LMD262177:LMD262181 LVZ262177:LVZ262181 MFV262177:MFV262181 MPR262177:MPR262181 MZN262177:MZN262181 NJJ262177:NJJ262181 NTF262177:NTF262181 ODB262177:ODB262181 OMX262177:OMX262181 OWT262177:OWT262181 PGP262177:PGP262181 PQL262177:PQL262181 QAH262177:QAH262181 QKD262177:QKD262181 QTZ262177:QTZ262181 RDV262177:RDV262181 RNR262177:RNR262181 RXN262177:RXN262181 SHJ262177:SHJ262181 SRF262177:SRF262181 TBB262177:TBB262181 TKX262177:TKX262181 TUT262177:TUT262181 UEP262177:UEP262181 UOL262177:UOL262181 UYH262177:UYH262181 VID262177:VID262181 VRZ262177:VRZ262181 WBV262177:WBV262181 WLR262177:WLR262181 WVN262177:WVN262181 F327713:F327717 JB327713:JB327717 SX327713:SX327717 ACT327713:ACT327717 AMP327713:AMP327717 AWL327713:AWL327717 BGH327713:BGH327717 BQD327713:BQD327717 BZZ327713:BZZ327717 CJV327713:CJV327717 CTR327713:CTR327717 DDN327713:DDN327717 DNJ327713:DNJ327717 DXF327713:DXF327717 EHB327713:EHB327717 EQX327713:EQX327717 FAT327713:FAT327717 FKP327713:FKP327717 FUL327713:FUL327717 GEH327713:GEH327717 GOD327713:GOD327717 GXZ327713:GXZ327717 HHV327713:HHV327717 HRR327713:HRR327717 IBN327713:IBN327717 ILJ327713:ILJ327717 IVF327713:IVF327717 JFB327713:JFB327717 JOX327713:JOX327717 JYT327713:JYT327717 KIP327713:KIP327717 KSL327713:KSL327717 LCH327713:LCH327717 LMD327713:LMD327717 LVZ327713:LVZ327717 MFV327713:MFV327717 MPR327713:MPR327717 MZN327713:MZN327717 NJJ327713:NJJ327717 NTF327713:NTF327717 ODB327713:ODB327717 OMX327713:OMX327717 OWT327713:OWT327717 PGP327713:PGP327717 PQL327713:PQL327717 QAH327713:QAH327717 QKD327713:QKD327717 QTZ327713:QTZ327717 RDV327713:RDV327717 RNR327713:RNR327717 RXN327713:RXN327717 SHJ327713:SHJ327717 SRF327713:SRF327717 TBB327713:TBB327717 TKX327713:TKX327717 TUT327713:TUT327717 UEP327713:UEP327717 UOL327713:UOL327717 UYH327713:UYH327717 VID327713:VID327717 VRZ327713:VRZ327717 WBV327713:WBV327717 WLR327713:WLR327717 WVN327713:WVN327717 F393249:F393253 JB393249:JB393253 SX393249:SX393253 ACT393249:ACT393253 AMP393249:AMP393253 AWL393249:AWL393253 BGH393249:BGH393253 BQD393249:BQD393253 BZZ393249:BZZ393253 CJV393249:CJV393253 CTR393249:CTR393253 DDN393249:DDN393253 DNJ393249:DNJ393253 DXF393249:DXF393253 EHB393249:EHB393253 EQX393249:EQX393253 FAT393249:FAT393253 FKP393249:FKP393253 FUL393249:FUL393253 GEH393249:GEH393253 GOD393249:GOD393253 GXZ393249:GXZ393253 HHV393249:HHV393253 HRR393249:HRR393253 IBN393249:IBN393253 ILJ393249:ILJ393253 IVF393249:IVF393253 JFB393249:JFB393253 JOX393249:JOX393253 JYT393249:JYT393253 KIP393249:KIP393253 KSL393249:KSL393253 LCH393249:LCH393253 LMD393249:LMD393253 LVZ393249:LVZ393253 MFV393249:MFV393253 MPR393249:MPR393253 MZN393249:MZN393253 NJJ393249:NJJ393253 NTF393249:NTF393253 ODB393249:ODB393253 OMX393249:OMX393253 OWT393249:OWT393253 PGP393249:PGP393253 PQL393249:PQL393253 QAH393249:QAH393253 QKD393249:QKD393253 QTZ393249:QTZ393253 RDV393249:RDV393253 RNR393249:RNR393253 RXN393249:RXN393253 SHJ393249:SHJ393253 SRF393249:SRF393253 TBB393249:TBB393253 TKX393249:TKX393253 TUT393249:TUT393253 UEP393249:UEP393253 UOL393249:UOL393253 UYH393249:UYH393253 VID393249:VID393253 VRZ393249:VRZ393253 WBV393249:WBV393253 WLR393249:WLR393253 WVN393249:WVN393253 F458785:F458789 JB458785:JB458789 SX458785:SX458789 ACT458785:ACT458789 AMP458785:AMP458789 AWL458785:AWL458789 BGH458785:BGH458789 BQD458785:BQD458789 BZZ458785:BZZ458789 CJV458785:CJV458789 CTR458785:CTR458789 DDN458785:DDN458789 DNJ458785:DNJ458789 DXF458785:DXF458789 EHB458785:EHB458789 EQX458785:EQX458789 FAT458785:FAT458789 FKP458785:FKP458789 FUL458785:FUL458789 GEH458785:GEH458789 GOD458785:GOD458789 GXZ458785:GXZ458789 HHV458785:HHV458789 HRR458785:HRR458789 IBN458785:IBN458789 ILJ458785:ILJ458789 IVF458785:IVF458789 JFB458785:JFB458789 JOX458785:JOX458789 JYT458785:JYT458789 KIP458785:KIP458789 KSL458785:KSL458789 LCH458785:LCH458789 LMD458785:LMD458789 LVZ458785:LVZ458789 MFV458785:MFV458789 MPR458785:MPR458789 MZN458785:MZN458789 NJJ458785:NJJ458789 NTF458785:NTF458789 ODB458785:ODB458789 OMX458785:OMX458789 OWT458785:OWT458789 PGP458785:PGP458789 PQL458785:PQL458789 QAH458785:QAH458789 QKD458785:QKD458789 QTZ458785:QTZ458789 RDV458785:RDV458789 RNR458785:RNR458789 RXN458785:RXN458789 SHJ458785:SHJ458789 SRF458785:SRF458789 TBB458785:TBB458789 TKX458785:TKX458789 TUT458785:TUT458789 UEP458785:UEP458789 UOL458785:UOL458789 UYH458785:UYH458789 VID458785:VID458789 VRZ458785:VRZ458789 WBV458785:WBV458789 WLR458785:WLR458789 WVN458785:WVN458789 F524321:F524325 JB524321:JB524325 SX524321:SX524325 ACT524321:ACT524325 AMP524321:AMP524325 AWL524321:AWL524325 BGH524321:BGH524325 BQD524321:BQD524325 BZZ524321:BZZ524325 CJV524321:CJV524325 CTR524321:CTR524325 DDN524321:DDN524325 DNJ524321:DNJ524325 DXF524321:DXF524325 EHB524321:EHB524325 EQX524321:EQX524325 FAT524321:FAT524325 FKP524321:FKP524325 FUL524321:FUL524325 GEH524321:GEH524325 GOD524321:GOD524325 GXZ524321:GXZ524325 HHV524321:HHV524325 HRR524321:HRR524325 IBN524321:IBN524325 ILJ524321:ILJ524325 IVF524321:IVF524325 JFB524321:JFB524325 JOX524321:JOX524325 JYT524321:JYT524325 KIP524321:KIP524325 KSL524321:KSL524325 LCH524321:LCH524325 LMD524321:LMD524325 LVZ524321:LVZ524325 MFV524321:MFV524325 MPR524321:MPR524325 MZN524321:MZN524325 NJJ524321:NJJ524325 NTF524321:NTF524325 ODB524321:ODB524325 OMX524321:OMX524325 OWT524321:OWT524325 PGP524321:PGP524325 PQL524321:PQL524325 QAH524321:QAH524325 QKD524321:QKD524325 QTZ524321:QTZ524325 RDV524321:RDV524325 RNR524321:RNR524325 RXN524321:RXN524325 SHJ524321:SHJ524325 SRF524321:SRF524325 TBB524321:TBB524325 TKX524321:TKX524325 TUT524321:TUT524325 UEP524321:UEP524325 UOL524321:UOL524325 UYH524321:UYH524325 VID524321:VID524325 VRZ524321:VRZ524325 WBV524321:WBV524325 WLR524321:WLR524325 WVN524321:WVN524325 F589857:F589861 JB589857:JB589861 SX589857:SX589861 ACT589857:ACT589861 AMP589857:AMP589861 AWL589857:AWL589861 BGH589857:BGH589861 BQD589857:BQD589861 BZZ589857:BZZ589861 CJV589857:CJV589861 CTR589857:CTR589861 DDN589857:DDN589861 DNJ589857:DNJ589861 DXF589857:DXF589861 EHB589857:EHB589861 EQX589857:EQX589861 FAT589857:FAT589861 FKP589857:FKP589861 FUL589857:FUL589861 GEH589857:GEH589861 GOD589857:GOD589861 GXZ589857:GXZ589861 HHV589857:HHV589861 HRR589857:HRR589861 IBN589857:IBN589861 ILJ589857:ILJ589861 IVF589857:IVF589861 JFB589857:JFB589861 JOX589857:JOX589861 JYT589857:JYT589861 KIP589857:KIP589861 KSL589857:KSL589861 LCH589857:LCH589861 LMD589857:LMD589861 LVZ589857:LVZ589861 MFV589857:MFV589861 MPR589857:MPR589861 MZN589857:MZN589861 NJJ589857:NJJ589861 NTF589857:NTF589861 ODB589857:ODB589861 OMX589857:OMX589861 OWT589857:OWT589861 PGP589857:PGP589861 PQL589857:PQL589861 QAH589857:QAH589861 QKD589857:QKD589861 QTZ589857:QTZ589861 RDV589857:RDV589861 RNR589857:RNR589861 RXN589857:RXN589861 SHJ589857:SHJ589861 SRF589857:SRF589861 TBB589857:TBB589861 TKX589857:TKX589861 TUT589857:TUT589861 UEP589857:UEP589861 UOL589857:UOL589861 UYH589857:UYH589861 VID589857:VID589861 VRZ589857:VRZ589861 WBV589857:WBV589861 WLR589857:WLR589861 WVN589857:WVN589861 F655393:F655397 JB655393:JB655397 SX655393:SX655397 ACT655393:ACT655397 AMP655393:AMP655397 AWL655393:AWL655397 BGH655393:BGH655397 BQD655393:BQD655397 BZZ655393:BZZ655397 CJV655393:CJV655397 CTR655393:CTR655397 DDN655393:DDN655397 DNJ655393:DNJ655397 DXF655393:DXF655397 EHB655393:EHB655397 EQX655393:EQX655397 FAT655393:FAT655397 FKP655393:FKP655397 FUL655393:FUL655397 GEH655393:GEH655397 GOD655393:GOD655397 GXZ655393:GXZ655397 HHV655393:HHV655397 HRR655393:HRR655397 IBN655393:IBN655397 ILJ655393:ILJ655397 IVF655393:IVF655397 JFB655393:JFB655397 JOX655393:JOX655397 JYT655393:JYT655397 KIP655393:KIP655397 KSL655393:KSL655397 LCH655393:LCH655397 LMD655393:LMD655397 LVZ655393:LVZ655397 MFV655393:MFV655397 MPR655393:MPR655397 MZN655393:MZN655397 NJJ655393:NJJ655397 NTF655393:NTF655397 ODB655393:ODB655397 OMX655393:OMX655397 OWT655393:OWT655397 PGP655393:PGP655397 PQL655393:PQL655397 QAH655393:QAH655397 QKD655393:QKD655397 QTZ655393:QTZ655397 RDV655393:RDV655397 RNR655393:RNR655397 RXN655393:RXN655397 SHJ655393:SHJ655397 SRF655393:SRF655397 TBB655393:TBB655397 TKX655393:TKX655397 TUT655393:TUT655397 UEP655393:UEP655397 UOL655393:UOL655397 UYH655393:UYH655397 VID655393:VID655397 VRZ655393:VRZ655397 WBV655393:WBV655397 WLR655393:WLR655397 WVN655393:WVN655397 F720929:F720933 JB720929:JB720933 SX720929:SX720933 ACT720929:ACT720933 AMP720929:AMP720933 AWL720929:AWL720933 BGH720929:BGH720933 BQD720929:BQD720933 BZZ720929:BZZ720933 CJV720929:CJV720933 CTR720929:CTR720933 DDN720929:DDN720933 DNJ720929:DNJ720933 DXF720929:DXF720933 EHB720929:EHB720933 EQX720929:EQX720933 FAT720929:FAT720933 FKP720929:FKP720933 FUL720929:FUL720933 GEH720929:GEH720933 GOD720929:GOD720933 GXZ720929:GXZ720933 HHV720929:HHV720933 HRR720929:HRR720933 IBN720929:IBN720933 ILJ720929:ILJ720933 IVF720929:IVF720933 JFB720929:JFB720933 JOX720929:JOX720933 JYT720929:JYT720933 KIP720929:KIP720933 KSL720929:KSL720933 LCH720929:LCH720933 LMD720929:LMD720933 LVZ720929:LVZ720933 MFV720929:MFV720933 MPR720929:MPR720933 MZN720929:MZN720933 NJJ720929:NJJ720933 NTF720929:NTF720933 ODB720929:ODB720933 OMX720929:OMX720933 OWT720929:OWT720933 PGP720929:PGP720933 PQL720929:PQL720933 QAH720929:QAH720933 QKD720929:QKD720933 QTZ720929:QTZ720933 RDV720929:RDV720933 RNR720929:RNR720933 RXN720929:RXN720933 SHJ720929:SHJ720933 SRF720929:SRF720933 TBB720929:TBB720933 TKX720929:TKX720933 TUT720929:TUT720933 UEP720929:UEP720933 UOL720929:UOL720933 UYH720929:UYH720933 VID720929:VID720933 VRZ720929:VRZ720933 WBV720929:WBV720933 WLR720929:WLR720933 WVN720929:WVN720933 F786465:F786469 JB786465:JB786469 SX786465:SX786469 ACT786465:ACT786469 AMP786465:AMP786469 AWL786465:AWL786469 BGH786465:BGH786469 BQD786465:BQD786469 BZZ786465:BZZ786469 CJV786465:CJV786469 CTR786465:CTR786469 DDN786465:DDN786469 DNJ786465:DNJ786469 DXF786465:DXF786469 EHB786465:EHB786469 EQX786465:EQX786469 FAT786465:FAT786469 FKP786465:FKP786469 FUL786465:FUL786469 GEH786465:GEH786469 GOD786465:GOD786469 GXZ786465:GXZ786469 HHV786465:HHV786469 HRR786465:HRR786469 IBN786465:IBN786469 ILJ786465:ILJ786469 IVF786465:IVF786469 JFB786465:JFB786469 JOX786465:JOX786469 JYT786465:JYT786469 KIP786465:KIP786469 KSL786465:KSL786469 LCH786465:LCH786469 LMD786465:LMD786469 LVZ786465:LVZ786469 MFV786465:MFV786469 MPR786465:MPR786469 MZN786465:MZN786469 NJJ786465:NJJ786469 NTF786465:NTF786469 ODB786465:ODB786469 OMX786465:OMX786469 OWT786465:OWT786469 PGP786465:PGP786469 PQL786465:PQL786469 QAH786465:QAH786469 QKD786465:QKD786469 QTZ786465:QTZ786469 RDV786465:RDV786469 RNR786465:RNR786469 RXN786465:RXN786469 SHJ786465:SHJ786469 SRF786465:SRF786469 TBB786465:TBB786469 TKX786465:TKX786469 TUT786465:TUT786469 UEP786465:UEP786469 UOL786465:UOL786469 UYH786465:UYH786469 VID786465:VID786469 VRZ786465:VRZ786469 WBV786465:WBV786469 WLR786465:WLR786469 WVN786465:WVN786469 F852001:F852005 JB852001:JB852005 SX852001:SX852005 ACT852001:ACT852005 AMP852001:AMP852005 AWL852001:AWL852005 BGH852001:BGH852005 BQD852001:BQD852005 BZZ852001:BZZ852005 CJV852001:CJV852005 CTR852001:CTR852005 DDN852001:DDN852005 DNJ852001:DNJ852005 DXF852001:DXF852005 EHB852001:EHB852005 EQX852001:EQX852005 FAT852001:FAT852005 FKP852001:FKP852005 FUL852001:FUL852005 GEH852001:GEH852005 GOD852001:GOD852005 GXZ852001:GXZ852005 HHV852001:HHV852005 HRR852001:HRR852005 IBN852001:IBN852005 ILJ852001:ILJ852005 IVF852001:IVF852005 JFB852001:JFB852005 JOX852001:JOX852005 JYT852001:JYT852005 KIP852001:KIP852005 KSL852001:KSL852005 LCH852001:LCH852005 LMD852001:LMD852005 LVZ852001:LVZ852005 MFV852001:MFV852005 MPR852001:MPR852005 MZN852001:MZN852005 NJJ852001:NJJ852005 NTF852001:NTF852005 ODB852001:ODB852005 OMX852001:OMX852005 OWT852001:OWT852005 PGP852001:PGP852005 PQL852001:PQL852005 QAH852001:QAH852005 QKD852001:QKD852005 QTZ852001:QTZ852005 RDV852001:RDV852005 RNR852001:RNR852005 RXN852001:RXN852005 SHJ852001:SHJ852005 SRF852001:SRF852005 TBB852001:TBB852005 TKX852001:TKX852005 TUT852001:TUT852005 UEP852001:UEP852005 UOL852001:UOL852005 UYH852001:UYH852005 VID852001:VID852005 VRZ852001:VRZ852005 WBV852001:WBV852005 WLR852001:WLR852005 WVN852001:WVN852005 F917537:F917541 JB917537:JB917541 SX917537:SX917541 ACT917537:ACT917541 AMP917537:AMP917541 AWL917537:AWL917541 BGH917537:BGH917541 BQD917537:BQD917541 BZZ917537:BZZ917541 CJV917537:CJV917541 CTR917537:CTR917541 DDN917537:DDN917541 DNJ917537:DNJ917541 DXF917537:DXF917541 EHB917537:EHB917541 EQX917537:EQX917541 FAT917537:FAT917541 FKP917537:FKP917541 FUL917537:FUL917541 GEH917537:GEH917541 GOD917537:GOD917541 GXZ917537:GXZ917541 HHV917537:HHV917541 HRR917537:HRR917541 IBN917537:IBN917541 ILJ917537:ILJ917541 IVF917537:IVF917541 JFB917537:JFB917541 JOX917537:JOX917541 JYT917537:JYT917541 KIP917537:KIP917541 KSL917537:KSL917541 LCH917537:LCH917541 LMD917537:LMD917541 LVZ917537:LVZ917541 MFV917537:MFV917541 MPR917537:MPR917541 MZN917537:MZN917541 NJJ917537:NJJ917541 NTF917537:NTF917541 ODB917537:ODB917541 OMX917537:OMX917541 OWT917537:OWT917541 PGP917537:PGP917541 PQL917537:PQL917541 QAH917537:QAH917541 QKD917537:QKD917541 QTZ917537:QTZ917541 RDV917537:RDV917541 RNR917537:RNR917541 RXN917537:RXN917541 SHJ917537:SHJ917541 SRF917537:SRF917541 TBB917537:TBB917541 TKX917537:TKX917541 TUT917537:TUT917541 UEP917537:UEP917541 UOL917537:UOL917541 UYH917537:UYH917541 VID917537:VID917541 VRZ917537:VRZ917541 WBV917537:WBV917541 WLR917537:WLR917541 WVN917537:WVN917541 F983073:F983077 JB983073:JB983077 SX983073:SX983077 ACT983073:ACT983077 AMP983073:AMP983077 AWL983073:AWL983077 BGH983073:BGH983077 BQD983073:BQD983077 BZZ983073:BZZ983077 CJV983073:CJV983077 CTR983073:CTR983077 DDN983073:DDN983077 DNJ983073:DNJ983077 DXF983073:DXF983077 EHB983073:EHB983077 EQX983073:EQX983077 FAT983073:FAT983077 FKP983073:FKP983077 FUL983073:FUL983077 GEH983073:GEH983077 GOD983073:GOD983077 GXZ983073:GXZ983077 HHV983073:HHV983077 HRR983073:HRR983077 IBN983073:IBN983077 ILJ983073:ILJ983077 IVF983073:IVF983077 JFB983073:JFB983077 JOX983073:JOX983077 JYT983073:JYT983077 KIP983073:KIP983077 KSL983073:KSL983077 LCH983073:LCH983077 LMD983073:LMD983077 LVZ983073:LVZ983077 MFV983073:MFV983077 MPR983073:MPR983077 MZN983073:MZN983077 NJJ983073:NJJ983077 NTF983073:NTF983077 ODB983073:ODB983077 OMX983073:OMX983077 OWT983073:OWT983077 PGP983073:PGP983077 PQL983073:PQL983077 QAH983073:QAH983077 QKD983073:QKD983077 QTZ983073:QTZ983077 RDV983073:RDV983077 RNR983073:RNR983077 RXN983073:RXN983077 SHJ983073:SHJ983077 SRF983073:SRF983077 TBB983073:TBB983077 TKX983073:TKX983077 TUT983073:TUT983077 UEP983073:UEP983077 UOL983073:UOL983077 UYH983073:UYH983077 VID983073:VID983077 VRZ983073:VRZ983077 WBV983073:WBV983077 WLR983073:WLR983077 WVN983073:WVN983077 F17 JB17 SX17 ACT17 AMP17 AWL17 BGH17 BQD17 BZZ17 CJV17 CTR17 DDN17 DNJ17 DXF17 EHB17 EQX17 FAT17 FKP17 FUL17 GEH17 GOD17 GXZ17 HHV17 HRR17 IBN17 ILJ17 IVF17 JFB17 JOX17 JYT17 KIP17 KSL17 LCH17 LMD17 LVZ17 MFV17 MPR17 MZN17 NJJ17 NTF17 ODB17 OMX17 OWT17 PGP17 PQL17 QAH17 QKD17 QTZ17 RDV17 RNR17 RXN17 SHJ17 SRF17 TBB17 TKX17 TUT17 UEP17 UOL17 UYH17 VID17 VRZ17 WBV17 WLR17 WVN17 F65553 JB65553 SX65553 ACT65553 AMP65553 AWL65553 BGH65553 BQD65553 BZZ65553 CJV65553 CTR65553 DDN65553 DNJ65553 DXF65553 EHB65553 EQX65553 FAT65553 FKP65553 FUL65553 GEH65553 GOD65553 GXZ65553 HHV65553 HRR65553 IBN65553 ILJ65553 IVF65553 JFB65553 JOX65553 JYT65553 KIP65553 KSL65553 LCH65553 LMD65553 LVZ65553 MFV65553 MPR65553 MZN65553 NJJ65553 NTF65553 ODB65553 OMX65553 OWT65553 PGP65553 PQL65553 QAH65553 QKD65553 QTZ65553 RDV65553 RNR65553 RXN65553 SHJ65553 SRF65553 TBB65553 TKX65553 TUT65553 UEP65553 UOL65553 UYH65553 VID65553 VRZ65553 WBV65553 WLR65553 WVN65553 F131089 JB131089 SX131089 ACT131089 AMP131089 AWL131089 BGH131089 BQD131089 BZZ131089 CJV131089 CTR131089 DDN131089 DNJ131089 DXF131089 EHB131089 EQX131089 FAT131089 FKP131089 FUL131089 GEH131089 GOD131089 GXZ131089 HHV131089 HRR131089 IBN131089 ILJ131089 IVF131089 JFB131089 JOX131089 JYT131089 KIP131089 KSL131089 LCH131089 LMD131089 LVZ131089 MFV131089 MPR131089 MZN131089 NJJ131089 NTF131089 ODB131089 OMX131089 OWT131089 PGP131089 PQL131089 QAH131089 QKD131089 QTZ131089 RDV131089 RNR131089 RXN131089 SHJ131089 SRF131089 TBB131089 TKX131089 TUT131089 UEP131089 UOL131089 UYH131089 VID131089 VRZ131089 WBV131089 WLR131089 WVN131089 F196625 JB196625 SX196625 ACT196625 AMP196625 AWL196625 BGH196625 BQD196625 BZZ196625 CJV196625 CTR196625 DDN196625 DNJ196625 DXF196625 EHB196625 EQX196625 FAT196625 FKP196625 FUL196625 GEH196625 GOD196625 GXZ196625 HHV196625 HRR196625 IBN196625 ILJ196625 IVF196625 JFB196625 JOX196625 JYT196625 KIP196625 KSL196625 LCH196625 LMD196625 LVZ196625 MFV196625 MPR196625 MZN196625 NJJ196625 NTF196625 ODB196625 OMX196625 OWT196625 PGP196625 PQL196625 QAH196625 QKD196625 QTZ196625 RDV196625 RNR196625 RXN196625 SHJ196625 SRF196625 TBB196625 TKX196625 TUT196625 UEP196625 UOL196625 UYH196625 VID196625 VRZ196625 WBV196625 WLR196625 WVN196625 F262161 JB262161 SX262161 ACT262161 AMP262161 AWL262161 BGH262161 BQD262161 BZZ262161 CJV262161 CTR262161 DDN262161 DNJ262161 DXF262161 EHB262161 EQX262161 FAT262161 FKP262161 FUL262161 GEH262161 GOD262161 GXZ262161 HHV262161 HRR262161 IBN262161 ILJ262161 IVF262161 JFB262161 JOX262161 JYT262161 KIP262161 KSL262161 LCH262161 LMD262161 LVZ262161 MFV262161 MPR262161 MZN262161 NJJ262161 NTF262161 ODB262161 OMX262161 OWT262161 PGP262161 PQL262161 QAH262161 QKD262161 QTZ262161 RDV262161 RNR262161 RXN262161 SHJ262161 SRF262161 TBB262161 TKX262161 TUT262161 UEP262161 UOL262161 UYH262161 VID262161 VRZ262161 WBV262161 WLR262161 WVN262161 F327697 JB327697 SX327697 ACT327697 AMP327697 AWL327697 BGH327697 BQD327697 BZZ327697 CJV327697 CTR327697 DDN327697 DNJ327697 DXF327697 EHB327697 EQX327697 FAT327697 FKP327697 FUL327697 GEH327697 GOD327697 GXZ327697 HHV327697 HRR327697 IBN327697 ILJ327697 IVF327697 JFB327697 JOX327697 JYT327697 KIP327697 KSL327697 LCH327697 LMD327697 LVZ327697 MFV327697 MPR327697 MZN327697 NJJ327697 NTF327697 ODB327697 OMX327697 OWT327697 PGP327697 PQL327697 QAH327697 QKD327697 QTZ327697 RDV327697 RNR327697 RXN327697 SHJ327697 SRF327697 TBB327697 TKX327697 TUT327697 UEP327697 UOL327697 UYH327697 VID327697 VRZ327697 WBV327697 WLR327697 WVN327697 F393233 JB393233 SX393233 ACT393233 AMP393233 AWL393233 BGH393233 BQD393233 BZZ393233 CJV393233 CTR393233 DDN393233 DNJ393233 DXF393233 EHB393233 EQX393233 FAT393233 FKP393233 FUL393233 GEH393233 GOD393233 GXZ393233 HHV393233 HRR393233 IBN393233 ILJ393233 IVF393233 JFB393233 JOX393233 JYT393233 KIP393233 KSL393233 LCH393233 LMD393233 LVZ393233 MFV393233 MPR393233 MZN393233 NJJ393233 NTF393233 ODB393233 OMX393233 OWT393233 PGP393233 PQL393233 QAH393233 QKD393233 QTZ393233 RDV393233 RNR393233 RXN393233 SHJ393233 SRF393233 TBB393233 TKX393233 TUT393233 UEP393233 UOL393233 UYH393233 VID393233 VRZ393233 WBV393233 WLR393233 WVN393233 F458769 JB458769 SX458769 ACT458769 AMP458769 AWL458769 BGH458769 BQD458769 BZZ458769 CJV458769 CTR458769 DDN458769 DNJ458769 DXF458769 EHB458769 EQX458769 FAT458769 FKP458769 FUL458769 GEH458769 GOD458769 GXZ458769 HHV458769 HRR458769 IBN458769 ILJ458769 IVF458769 JFB458769 JOX458769 JYT458769 KIP458769 KSL458769 LCH458769 LMD458769 LVZ458769 MFV458769 MPR458769 MZN458769 NJJ458769 NTF458769 ODB458769 OMX458769 OWT458769 PGP458769 PQL458769 QAH458769 QKD458769 QTZ458769 RDV458769 RNR458769 RXN458769 SHJ458769 SRF458769 TBB458769 TKX458769 TUT458769 UEP458769 UOL458769 UYH458769 VID458769 VRZ458769 WBV458769 WLR458769 WVN458769 F524305 JB524305 SX524305 ACT524305 AMP524305 AWL524305 BGH524305 BQD524305 BZZ524305 CJV524305 CTR524305 DDN524305 DNJ524305 DXF524305 EHB524305 EQX524305 FAT524305 FKP524305 FUL524305 GEH524305 GOD524305 GXZ524305 HHV524305 HRR524305 IBN524305 ILJ524305 IVF524305 JFB524305 JOX524305 JYT524305 KIP524305 KSL524305 LCH524305 LMD524305 LVZ524305 MFV524305 MPR524305 MZN524305 NJJ524305 NTF524305 ODB524305 OMX524305 OWT524305 PGP524305 PQL524305 QAH524305 QKD524305 QTZ524305 RDV524305 RNR524305 RXN524305 SHJ524305 SRF524305 TBB524305 TKX524305 TUT524305 UEP524305 UOL524305 UYH524305 VID524305 VRZ524305 WBV524305 WLR524305 WVN524305 F589841 JB589841 SX589841 ACT589841 AMP589841 AWL589841 BGH589841 BQD589841 BZZ589841 CJV589841 CTR589841 DDN589841 DNJ589841 DXF589841 EHB589841 EQX589841 FAT589841 FKP589841 FUL589841 GEH589841 GOD589841 GXZ589841 HHV589841 HRR589841 IBN589841 ILJ589841 IVF589841 JFB589841 JOX589841 JYT589841 KIP589841 KSL589841 LCH589841 LMD589841 LVZ589841 MFV589841 MPR589841 MZN589841 NJJ589841 NTF589841 ODB589841 OMX589841 OWT589841 PGP589841 PQL589841 QAH589841 QKD589841 QTZ589841 RDV589841 RNR589841 RXN589841 SHJ589841 SRF589841 TBB589841 TKX589841 TUT589841 UEP589841 UOL589841 UYH589841 VID589841 VRZ589841 WBV589841 WLR589841 WVN589841 F655377 JB655377 SX655377 ACT655377 AMP655377 AWL655377 BGH655377 BQD655377 BZZ655377 CJV655377 CTR655377 DDN655377 DNJ655377 DXF655377 EHB655377 EQX655377 FAT655377 FKP655377 FUL655377 GEH655377 GOD655377 GXZ655377 HHV655377 HRR655377 IBN655377 ILJ655377 IVF655377 JFB655377 JOX655377 JYT655377 KIP655377 KSL655377 LCH655377 LMD655377 LVZ655377 MFV655377 MPR655377 MZN655377 NJJ655377 NTF655377 ODB655377 OMX655377 OWT655377 PGP655377 PQL655377 QAH655377 QKD655377 QTZ655377 RDV655377 RNR655377 RXN655377 SHJ655377 SRF655377 TBB655377 TKX655377 TUT655377 UEP655377 UOL655377 UYH655377 VID655377 VRZ655377 WBV655377 WLR655377 WVN655377 F720913 JB720913 SX720913 ACT720913 AMP720913 AWL720913 BGH720913 BQD720913 BZZ720913 CJV720913 CTR720913 DDN720913 DNJ720913 DXF720913 EHB720913 EQX720913 FAT720913 FKP720913 FUL720913 GEH720913 GOD720913 GXZ720913 HHV720913 HRR720913 IBN720913 ILJ720913 IVF720913 JFB720913 JOX720913 JYT720913 KIP720913 KSL720913 LCH720913 LMD720913 LVZ720913 MFV720913 MPR720913 MZN720913 NJJ720913 NTF720913 ODB720913 OMX720913 OWT720913 PGP720913 PQL720913 QAH720913 QKD720913 QTZ720913 RDV720913 RNR720913 RXN720913 SHJ720913 SRF720913 TBB720913 TKX720913 TUT720913 UEP720913 UOL720913 UYH720913 VID720913 VRZ720913 WBV720913 WLR720913 WVN720913 F786449 JB786449 SX786449 ACT786449 AMP786449 AWL786449 BGH786449 BQD786449 BZZ786449 CJV786449 CTR786449 DDN786449 DNJ786449 DXF786449 EHB786449 EQX786449 FAT786449 FKP786449 FUL786449 GEH786449 GOD786449 GXZ786449 HHV786449 HRR786449 IBN786449 ILJ786449 IVF786449 JFB786449 JOX786449 JYT786449 KIP786449 KSL786449 LCH786449 LMD786449 LVZ786449 MFV786449 MPR786449 MZN786449 NJJ786449 NTF786449 ODB786449 OMX786449 OWT786449 PGP786449 PQL786449 QAH786449 QKD786449 QTZ786449 RDV786449 RNR786449 RXN786449 SHJ786449 SRF786449 TBB786449 TKX786449 TUT786449 UEP786449 UOL786449 UYH786449 VID786449 VRZ786449 WBV786449 WLR786449 WVN786449 F851985 JB851985 SX851985 ACT851985 AMP851985 AWL851985 BGH851985 BQD851985 BZZ851985 CJV851985 CTR851985 DDN851985 DNJ851985 DXF851985 EHB851985 EQX851985 FAT851985 FKP851985 FUL851985 GEH851985 GOD851985 GXZ851985 HHV851985 HRR851985 IBN851985 ILJ851985 IVF851985 JFB851985 JOX851985 JYT851985 KIP851985 KSL851985 LCH851985 LMD851985 LVZ851985 MFV851985 MPR851985 MZN851985 NJJ851985 NTF851985 ODB851985 OMX851985 OWT851985 PGP851985 PQL851985 QAH851985 QKD851985 QTZ851985 RDV851985 RNR851985 RXN851985 SHJ851985 SRF851985 TBB851985 TKX851985 TUT851985 UEP851985 UOL851985 UYH851985 VID851985 VRZ851985 WBV851985 WLR851985 WVN851985 F917521 JB917521 SX917521 ACT917521 AMP917521 AWL917521 BGH917521 BQD917521 BZZ917521 CJV917521 CTR917521 DDN917521 DNJ917521 DXF917521 EHB917521 EQX917521 FAT917521 FKP917521 FUL917521 GEH917521 GOD917521 GXZ917521 HHV917521 HRR917521 IBN917521 ILJ917521 IVF917521 JFB917521 JOX917521 JYT917521 KIP917521 KSL917521 LCH917521 LMD917521 LVZ917521 MFV917521 MPR917521 MZN917521 NJJ917521 NTF917521 ODB917521 OMX917521 OWT917521 PGP917521 PQL917521 QAH917521 QKD917521 QTZ917521 RDV917521 RNR917521 RXN917521 SHJ917521 SRF917521 TBB917521 TKX917521 TUT917521 UEP917521 UOL917521 UYH917521 VID917521 VRZ917521 WBV917521 WLR917521 WVN917521 F983057 JB983057 SX983057 ACT983057 AMP983057 AWL983057 BGH983057 BQD983057 BZZ983057 CJV983057 CTR983057 DDN983057 DNJ983057 DXF983057 EHB983057 EQX983057 FAT983057 FKP983057 FUL983057 GEH983057 GOD983057 GXZ983057 HHV983057 HRR983057 IBN983057 ILJ983057 IVF983057 JFB983057 JOX983057 JYT983057 KIP983057 KSL983057 LCH983057 LMD983057 LVZ983057 MFV983057 MPR983057 MZN983057 NJJ983057 NTF983057 ODB983057 OMX983057 OWT983057 PGP983057 PQL983057 QAH983057 QKD983057 QTZ983057 RDV983057 RNR983057 RXN983057 SHJ983057 SRF983057 TBB983057 TKX983057 TUT983057 UEP983057 UOL983057 UYH983057 VID983057 VRZ983057 WBV983057 WLR983057 WVN983057 F19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F65555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F131091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F196627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F262163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F327699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F393235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F458771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F524307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F589843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F655379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F720915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F786451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F851987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F917523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F983059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WVN983059 F21:F22 JB21:JB22 SX21:SX22 ACT21:ACT22 AMP21:AMP22 AWL21:AWL22 BGH21:BGH22 BQD21:BQD22 BZZ21:BZZ22 CJV21:CJV22 CTR21:CTR22 DDN21:DDN22 DNJ21:DNJ22 DXF21:DXF22 EHB21:EHB22 EQX21:EQX22 FAT21:FAT22 FKP21:FKP22 FUL21:FUL22 GEH21:GEH22 GOD21:GOD22 GXZ21:GXZ22 HHV21:HHV22 HRR21:HRR22 IBN21:IBN22 ILJ21:ILJ22 IVF21:IVF22 JFB21:JFB22 JOX21:JOX22 JYT21:JYT22 KIP21:KIP22 KSL21:KSL22 LCH21:LCH22 LMD21:LMD22 LVZ21:LVZ22 MFV21:MFV22 MPR21:MPR22 MZN21:MZN22 NJJ21:NJJ22 NTF21:NTF22 ODB21:ODB22 OMX21:OMX22 OWT21:OWT22 PGP21:PGP22 PQL21:PQL22 QAH21:QAH22 QKD21:QKD22 QTZ21:QTZ22 RDV21:RDV22 RNR21:RNR22 RXN21:RXN22 SHJ21:SHJ22 SRF21:SRF22 TBB21:TBB22 TKX21:TKX22 TUT21:TUT22 UEP21:UEP22 UOL21:UOL22 UYH21:UYH22 VID21:VID22 VRZ21:VRZ22 WBV21:WBV22 WLR21:WLR22 WVN21:WVN22 F65557:F65558 JB65557:JB65558 SX65557:SX65558 ACT65557:ACT65558 AMP65557:AMP65558 AWL65557:AWL65558 BGH65557:BGH65558 BQD65557:BQD65558 BZZ65557:BZZ65558 CJV65557:CJV65558 CTR65557:CTR65558 DDN65557:DDN65558 DNJ65557:DNJ65558 DXF65557:DXF65558 EHB65557:EHB65558 EQX65557:EQX65558 FAT65557:FAT65558 FKP65557:FKP65558 FUL65557:FUL65558 GEH65557:GEH65558 GOD65557:GOD65558 GXZ65557:GXZ65558 HHV65557:HHV65558 HRR65557:HRR65558 IBN65557:IBN65558 ILJ65557:ILJ65558 IVF65557:IVF65558 JFB65557:JFB65558 JOX65557:JOX65558 JYT65557:JYT65558 KIP65557:KIP65558 KSL65557:KSL65558 LCH65557:LCH65558 LMD65557:LMD65558 LVZ65557:LVZ65558 MFV65557:MFV65558 MPR65557:MPR65558 MZN65557:MZN65558 NJJ65557:NJJ65558 NTF65557:NTF65558 ODB65557:ODB65558 OMX65557:OMX65558 OWT65557:OWT65558 PGP65557:PGP65558 PQL65557:PQL65558 QAH65557:QAH65558 QKD65557:QKD65558 QTZ65557:QTZ65558 RDV65557:RDV65558 RNR65557:RNR65558 RXN65557:RXN65558 SHJ65557:SHJ65558 SRF65557:SRF65558 TBB65557:TBB65558 TKX65557:TKX65558 TUT65557:TUT65558 UEP65557:UEP65558 UOL65557:UOL65558 UYH65557:UYH65558 VID65557:VID65558 VRZ65557:VRZ65558 WBV65557:WBV65558 WLR65557:WLR65558 WVN65557:WVN65558 F131093:F131094 JB131093:JB131094 SX131093:SX131094 ACT131093:ACT131094 AMP131093:AMP131094 AWL131093:AWL131094 BGH131093:BGH131094 BQD131093:BQD131094 BZZ131093:BZZ131094 CJV131093:CJV131094 CTR131093:CTR131094 DDN131093:DDN131094 DNJ131093:DNJ131094 DXF131093:DXF131094 EHB131093:EHB131094 EQX131093:EQX131094 FAT131093:FAT131094 FKP131093:FKP131094 FUL131093:FUL131094 GEH131093:GEH131094 GOD131093:GOD131094 GXZ131093:GXZ131094 HHV131093:HHV131094 HRR131093:HRR131094 IBN131093:IBN131094 ILJ131093:ILJ131094 IVF131093:IVF131094 JFB131093:JFB131094 JOX131093:JOX131094 JYT131093:JYT131094 KIP131093:KIP131094 KSL131093:KSL131094 LCH131093:LCH131094 LMD131093:LMD131094 LVZ131093:LVZ131094 MFV131093:MFV131094 MPR131093:MPR131094 MZN131093:MZN131094 NJJ131093:NJJ131094 NTF131093:NTF131094 ODB131093:ODB131094 OMX131093:OMX131094 OWT131093:OWT131094 PGP131093:PGP131094 PQL131093:PQL131094 QAH131093:QAH131094 QKD131093:QKD131094 QTZ131093:QTZ131094 RDV131093:RDV131094 RNR131093:RNR131094 RXN131093:RXN131094 SHJ131093:SHJ131094 SRF131093:SRF131094 TBB131093:TBB131094 TKX131093:TKX131094 TUT131093:TUT131094 UEP131093:UEP131094 UOL131093:UOL131094 UYH131093:UYH131094 VID131093:VID131094 VRZ131093:VRZ131094 WBV131093:WBV131094 WLR131093:WLR131094 WVN131093:WVN131094 F196629:F196630 JB196629:JB196630 SX196629:SX196630 ACT196629:ACT196630 AMP196629:AMP196630 AWL196629:AWL196630 BGH196629:BGH196630 BQD196629:BQD196630 BZZ196629:BZZ196630 CJV196629:CJV196630 CTR196629:CTR196630 DDN196629:DDN196630 DNJ196629:DNJ196630 DXF196629:DXF196630 EHB196629:EHB196630 EQX196629:EQX196630 FAT196629:FAT196630 FKP196629:FKP196630 FUL196629:FUL196630 GEH196629:GEH196630 GOD196629:GOD196630 GXZ196629:GXZ196630 HHV196629:HHV196630 HRR196629:HRR196630 IBN196629:IBN196630 ILJ196629:ILJ196630 IVF196629:IVF196630 JFB196629:JFB196630 JOX196629:JOX196630 JYT196629:JYT196630 KIP196629:KIP196630 KSL196629:KSL196630 LCH196629:LCH196630 LMD196629:LMD196630 LVZ196629:LVZ196630 MFV196629:MFV196630 MPR196629:MPR196630 MZN196629:MZN196630 NJJ196629:NJJ196630 NTF196629:NTF196630 ODB196629:ODB196630 OMX196629:OMX196630 OWT196629:OWT196630 PGP196629:PGP196630 PQL196629:PQL196630 QAH196629:QAH196630 QKD196629:QKD196630 QTZ196629:QTZ196630 RDV196629:RDV196630 RNR196629:RNR196630 RXN196629:RXN196630 SHJ196629:SHJ196630 SRF196629:SRF196630 TBB196629:TBB196630 TKX196629:TKX196630 TUT196629:TUT196630 UEP196629:UEP196630 UOL196629:UOL196630 UYH196629:UYH196630 VID196629:VID196630 VRZ196629:VRZ196630 WBV196629:WBV196630 WLR196629:WLR196630 WVN196629:WVN196630 F262165:F262166 JB262165:JB262166 SX262165:SX262166 ACT262165:ACT262166 AMP262165:AMP262166 AWL262165:AWL262166 BGH262165:BGH262166 BQD262165:BQD262166 BZZ262165:BZZ262166 CJV262165:CJV262166 CTR262165:CTR262166 DDN262165:DDN262166 DNJ262165:DNJ262166 DXF262165:DXF262166 EHB262165:EHB262166 EQX262165:EQX262166 FAT262165:FAT262166 FKP262165:FKP262166 FUL262165:FUL262166 GEH262165:GEH262166 GOD262165:GOD262166 GXZ262165:GXZ262166 HHV262165:HHV262166 HRR262165:HRR262166 IBN262165:IBN262166 ILJ262165:ILJ262166 IVF262165:IVF262166 JFB262165:JFB262166 JOX262165:JOX262166 JYT262165:JYT262166 KIP262165:KIP262166 KSL262165:KSL262166 LCH262165:LCH262166 LMD262165:LMD262166 LVZ262165:LVZ262166 MFV262165:MFV262166 MPR262165:MPR262166 MZN262165:MZN262166 NJJ262165:NJJ262166 NTF262165:NTF262166 ODB262165:ODB262166 OMX262165:OMX262166 OWT262165:OWT262166 PGP262165:PGP262166 PQL262165:PQL262166 QAH262165:QAH262166 QKD262165:QKD262166 QTZ262165:QTZ262166 RDV262165:RDV262166 RNR262165:RNR262166 RXN262165:RXN262166 SHJ262165:SHJ262166 SRF262165:SRF262166 TBB262165:TBB262166 TKX262165:TKX262166 TUT262165:TUT262166 UEP262165:UEP262166 UOL262165:UOL262166 UYH262165:UYH262166 VID262165:VID262166 VRZ262165:VRZ262166 WBV262165:WBV262166 WLR262165:WLR262166 WVN262165:WVN262166 F327701:F327702 JB327701:JB327702 SX327701:SX327702 ACT327701:ACT327702 AMP327701:AMP327702 AWL327701:AWL327702 BGH327701:BGH327702 BQD327701:BQD327702 BZZ327701:BZZ327702 CJV327701:CJV327702 CTR327701:CTR327702 DDN327701:DDN327702 DNJ327701:DNJ327702 DXF327701:DXF327702 EHB327701:EHB327702 EQX327701:EQX327702 FAT327701:FAT327702 FKP327701:FKP327702 FUL327701:FUL327702 GEH327701:GEH327702 GOD327701:GOD327702 GXZ327701:GXZ327702 HHV327701:HHV327702 HRR327701:HRR327702 IBN327701:IBN327702 ILJ327701:ILJ327702 IVF327701:IVF327702 JFB327701:JFB327702 JOX327701:JOX327702 JYT327701:JYT327702 KIP327701:KIP327702 KSL327701:KSL327702 LCH327701:LCH327702 LMD327701:LMD327702 LVZ327701:LVZ327702 MFV327701:MFV327702 MPR327701:MPR327702 MZN327701:MZN327702 NJJ327701:NJJ327702 NTF327701:NTF327702 ODB327701:ODB327702 OMX327701:OMX327702 OWT327701:OWT327702 PGP327701:PGP327702 PQL327701:PQL327702 QAH327701:QAH327702 QKD327701:QKD327702 QTZ327701:QTZ327702 RDV327701:RDV327702 RNR327701:RNR327702 RXN327701:RXN327702 SHJ327701:SHJ327702 SRF327701:SRF327702 TBB327701:TBB327702 TKX327701:TKX327702 TUT327701:TUT327702 UEP327701:UEP327702 UOL327701:UOL327702 UYH327701:UYH327702 VID327701:VID327702 VRZ327701:VRZ327702 WBV327701:WBV327702 WLR327701:WLR327702 WVN327701:WVN327702 F393237:F393238 JB393237:JB393238 SX393237:SX393238 ACT393237:ACT393238 AMP393237:AMP393238 AWL393237:AWL393238 BGH393237:BGH393238 BQD393237:BQD393238 BZZ393237:BZZ393238 CJV393237:CJV393238 CTR393237:CTR393238 DDN393237:DDN393238 DNJ393237:DNJ393238 DXF393237:DXF393238 EHB393237:EHB393238 EQX393237:EQX393238 FAT393237:FAT393238 FKP393237:FKP393238 FUL393237:FUL393238 GEH393237:GEH393238 GOD393237:GOD393238 GXZ393237:GXZ393238 HHV393237:HHV393238 HRR393237:HRR393238 IBN393237:IBN393238 ILJ393237:ILJ393238 IVF393237:IVF393238 JFB393237:JFB393238 JOX393237:JOX393238 JYT393237:JYT393238 KIP393237:KIP393238 KSL393237:KSL393238 LCH393237:LCH393238 LMD393237:LMD393238 LVZ393237:LVZ393238 MFV393237:MFV393238 MPR393237:MPR393238 MZN393237:MZN393238 NJJ393237:NJJ393238 NTF393237:NTF393238 ODB393237:ODB393238 OMX393237:OMX393238 OWT393237:OWT393238 PGP393237:PGP393238 PQL393237:PQL393238 QAH393237:QAH393238 QKD393237:QKD393238 QTZ393237:QTZ393238 RDV393237:RDV393238 RNR393237:RNR393238 RXN393237:RXN393238 SHJ393237:SHJ393238 SRF393237:SRF393238 TBB393237:TBB393238 TKX393237:TKX393238 TUT393237:TUT393238 UEP393237:UEP393238 UOL393237:UOL393238 UYH393237:UYH393238 VID393237:VID393238 VRZ393237:VRZ393238 WBV393237:WBV393238 WLR393237:WLR393238 WVN393237:WVN393238 F458773:F458774 JB458773:JB458774 SX458773:SX458774 ACT458773:ACT458774 AMP458773:AMP458774 AWL458773:AWL458774 BGH458773:BGH458774 BQD458773:BQD458774 BZZ458773:BZZ458774 CJV458773:CJV458774 CTR458773:CTR458774 DDN458773:DDN458774 DNJ458773:DNJ458774 DXF458773:DXF458774 EHB458773:EHB458774 EQX458773:EQX458774 FAT458773:FAT458774 FKP458773:FKP458774 FUL458773:FUL458774 GEH458773:GEH458774 GOD458773:GOD458774 GXZ458773:GXZ458774 HHV458773:HHV458774 HRR458773:HRR458774 IBN458773:IBN458774 ILJ458773:ILJ458774 IVF458773:IVF458774 JFB458773:JFB458774 JOX458773:JOX458774 JYT458773:JYT458774 KIP458773:KIP458774 KSL458773:KSL458774 LCH458773:LCH458774 LMD458773:LMD458774 LVZ458773:LVZ458774 MFV458773:MFV458774 MPR458773:MPR458774 MZN458773:MZN458774 NJJ458773:NJJ458774 NTF458773:NTF458774 ODB458773:ODB458774 OMX458773:OMX458774 OWT458773:OWT458774 PGP458773:PGP458774 PQL458773:PQL458774 QAH458773:QAH458774 QKD458773:QKD458774 QTZ458773:QTZ458774 RDV458773:RDV458774 RNR458773:RNR458774 RXN458773:RXN458774 SHJ458773:SHJ458774 SRF458773:SRF458774 TBB458773:TBB458774 TKX458773:TKX458774 TUT458773:TUT458774 UEP458773:UEP458774 UOL458773:UOL458774 UYH458773:UYH458774 VID458773:VID458774 VRZ458773:VRZ458774 WBV458773:WBV458774 WLR458773:WLR458774 WVN458773:WVN458774 F524309:F524310 JB524309:JB524310 SX524309:SX524310 ACT524309:ACT524310 AMP524309:AMP524310 AWL524309:AWL524310 BGH524309:BGH524310 BQD524309:BQD524310 BZZ524309:BZZ524310 CJV524309:CJV524310 CTR524309:CTR524310 DDN524309:DDN524310 DNJ524309:DNJ524310 DXF524309:DXF524310 EHB524309:EHB524310 EQX524309:EQX524310 FAT524309:FAT524310 FKP524309:FKP524310 FUL524309:FUL524310 GEH524309:GEH524310 GOD524309:GOD524310 GXZ524309:GXZ524310 HHV524309:HHV524310 HRR524309:HRR524310 IBN524309:IBN524310 ILJ524309:ILJ524310 IVF524309:IVF524310 JFB524309:JFB524310 JOX524309:JOX524310 JYT524309:JYT524310 KIP524309:KIP524310 KSL524309:KSL524310 LCH524309:LCH524310 LMD524309:LMD524310 LVZ524309:LVZ524310 MFV524309:MFV524310 MPR524309:MPR524310 MZN524309:MZN524310 NJJ524309:NJJ524310 NTF524309:NTF524310 ODB524309:ODB524310 OMX524309:OMX524310 OWT524309:OWT524310 PGP524309:PGP524310 PQL524309:PQL524310 QAH524309:QAH524310 QKD524309:QKD524310 QTZ524309:QTZ524310 RDV524309:RDV524310 RNR524309:RNR524310 RXN524309:RXN524310 SHJ524309:SHJ524310 SRF524309:SRF524310 TBB524309:TBB524310 TKX524309:TKX524310 TUT524309:TUT524310 UEP524309:UEP524310 UOL524309:UOL524310 UYH524309:UYH524310 VID524309:VID524310 VRZ524309:VRZ524310 WBV524309:WBV524310 WLR524309:WLR524310 WVN524309:WVN524310 F589845:F589846 JB589845:JB589846 SX589845:SX589846 ACT589845:ACT589846 AMP589845:AMP589846 AWL589845:AWL589846 BGH589845:BGH589846 BQD589845:BQD589846 BZZ589845:BZZ589846 CJV589845:CJV589846 CTR589845:CTR589846 DDN589845:DDN589846 DNJ589845:DNJ589846 DXF589845:DXF589846 EHB589845:EHB589846 EQX589845:EQX589846 FAT589845:FAT589846 FKP589845:FKP589846 FUL589845:FUL589846 GEH589845:GEH589846 GOD589845:GOD589846 GXZ589845:GXZ589846 HHV589845:HHV589846 HRR589845:HRR589846 IBN589845:IBN589846 ILJ589845:ILJ589846 IVF589845:IVF589846 JFB589845:JFB589846 JOX589845:JOX589846 JYT589845:JYT589846 KIP589845:KIP589846 KSL589845:KSL589846 LCH589845:LCH589846 LMD589845:LMD589846 LVZ589845:LVZ589846 MFV589845:MFV589846 MPR589845:MPR589846 MZN589845:MZN589846 NJJ589845:NJJ589846 NTF589845:NTF589846 ODB589845:ODB589846 OMX589845:OMX589846 OWT589845:OWT589846 PGP589845:PGP589846 PQL589845:PQL589846 QAH589845:QAH589846 QKD589845:QKD589846 QTZ589845:QTZ589846 RDV589845:RDV589846 RNR589845:RNR589846 RXN589845:RXN589846 SHJ589845:SHJ589846 SRF589845:SRF589846 TBB589845:TBB589846 TKX589845:TKX589846 TUT589845:TUT589846 UEP589845:UEP589846 UOL589845:UOL589846 UYH589845:UYH589846 VID589845:VID589846 VRZ589845:VRZ589846 WBV589845:WBV589846 WLR589845:WLR589846 WVN589845:WVN589846 F655381:F655382 JB655381:JB655382 SX655381:SX655382 ACT655381:ACT655382 AMP655381:AMP655382 AWL655381:AWL655382 BGH655381:BGH655382 BQD655381:BQD655382 BZZ655381:BZZ655382 CJV655381:CJV655382 CTR655381:CTR655382 DDN655381:DDN655382 DNJ655381:DNJ655382 DXF655381:DXF655382 EHB655381:EHB655382 EQX655381:EQX655382 FAT655381:FAT655382 FKP655381:FKP655382 FUL655381:FUL655382 GEH655381:GEH655382 GOD655381:GOD655382 GXZ655381:GXZ655382 HHV655381:HHV655382 HRR655381:HRR655382 IBN655381:IBN655382 ILJ655381:ILJ655382 IVF655381:IVF655382 JFB655381:JFB655382 JOX655381:JOX655382 JYT655381:JYT655382 KIP655381:KIP655382 KSL655381:KSL655382 LCH655381:LCH655382 LMD655381:LMD655382 LVZ655381:LVZ655382 MFV655381:MFV655382 MPR655381:MPR655382 MZN655381:MZN655382 NJJ655381:NJJ655382 NTF655381:NTF655382 ODB655381:ODB655382 OMX655381:OMX655382 OWT655381:OWT655382 PGP655381:PGP655382 PQL655381:PQL655382 QAH655381:QAH655382 QKD655381:QKD655382 QTZ655381:QTZ655382 RDV655381:RDV655382 RNR655381:RNR655382 RXN655381:RXN655382 SHJ655381:SHJ655382 SRF655381:SRF655382 TBB655381:TBB655382 TKX655381:TKX655382 TUT655381:TUT655382 UEP655381:UEP655382 UOL655381:UOL655382 UYH655381:UYH655382 VID655381:VID655382 VRZ655381:VRZ655382 WBV655381:WBV655382 WLR655381:WLR655382 WVN655381:WVN655382 F720917:F720918 JB720917:JB720918 SX720917:SX720918 ACT720917:ACT720918 AMP720917:AMP720918 AWL720917:AWL720918 BGH720917:BGH720918 BQD720917:BQD720918 BZZ720917:BZZ720918 CJV720917:CJV720918 CTR720917:CTR720918 DDN720917:DDN720918 DNJ720917:DNJ720918 DXF720917:DXF720918 EHB720917:EHB720918 EQX720917:EQX720918 FAT720917:FAT720918 FKP720917:FKP720918 FUL720917:FUL720918 GEH720917:GEH720918 GOD720917:GOD720918 GXZ720917:GXZ720918 HHV720917:HHV720918 HRR720917:HRR720918 IBN720917:IBN720918 ILJ720917:ILJ720918 IVF720917:IVF720918 JFB720917:JFB720918 JOX720917:JOX720918 JYT720917:JYT720918 KIP720917:KIP720918 KSL720917:KSL720918 LCH720917:LCH720918 LMD720917:LMD720918 LVZ720917:LVZ720918 MFV720917:MFV720918 MPR720917:MPR720918 MZN720917:MZN720918 NJJ720917:NJJ720918 NTF720917:NTF720918 ODB720917:ODB720918 OMX720917:OMX720918 OWT720917:OWT720918 PGP720917:PGP720918 PQL720917:PQL720918 QAH720917:QAH720918 QKD720917:QKD720918 QTZ720917:QTZ720918 RDV720917:RDV720918 RNR720917:RNR720918 RXN720917:RXN720918 SHJ720917:SHJ720918 SRF720917:SRF720918 TBB720917:TBB720918 TKX720917:TKX720918 TUT720917:TUT720918 UEP720917:UEP720918 UOL720917:UOL720918 UYH720917:UYH720918 VID720917:VID720918 VRZ720917:VRZ720918 WBV720917:WBV720918 WLR720917:WLR720918 WVN720917:WVN720918 F786453:F786454 JB786453:JB786454 SX786453:SX786454 ACT786453:ACT786454 AMP786453:AMP786454 AWL786453:AWL786454 BGH786453:BGH786454 BQD786453:BQD786454 BZZ786453:BZZ786454 CJV786453:CJV786454 CTR786453:CTR786454 DDN786453:DDN786454 DNJ786453:DNJ786454 DXF786453:DXF786454 EHB786453:EHB786454 EQX786453:EQX786454 FAT786453:FAT786454 FKP786453:FKP786454 FUL786453:FUL786454 GEH786453:GEH786454 GOD786453:GOD786454 GXZ786453:GXZ786454 HHV786453:HHV786454 HRR786453:HRR786454 IBN786453:IBN786454 ILJ786453:ILJ786454 IVF786453:IVF786454 JFB786453:JFB786454 JOX786453:JOX786454 JYT786453:JYT786454 KIP786453:KIP786454 KSL786453:KSL786454 LCH786453:LCH786454 LMD786453:LMD786454 LVZ786453:LVZ786454 MFV786453:MFV786454 MPR786453:MPR786454 MZN786453:MZN786454 NJJ786453:NJJ786454 NTF786453:NTF786454 ODB786453:ODB786454 OMX786453:OMX786454 OWT786453:OWT786454 PGP786453:PGP786454 PQL786453:PQL786454 QAH786453:QAH786454 QKD786453:QKD786454 QTZ786453:QTZ786454 RDV786453:RDV786454 RNR786453:RNR786454 RXN786453:RXN786454 SHJ786453:SHJ786454 SRF786453:SRF786454 TBB786453:TBB786454 TKX786453:TKX786454 TUT786453:TUT786454 UEP786453:UEP786454 UOL786453:UOL786454 UYH786453:UYH786454 VID786453:VID786454 VRZ786453:VRZ786454 WBV786453:WBV786454 WLR786453:WLR786454 WVN786453:WVN786454 F851989:F851990 JB851989:JB851990 SX851989:SX851990 ACT851989:ACT851990 AMP851989:AMP851990 AWL851989:AWL851990 BGH851989:BGH851990 BQD851989:BQD851990 BZZ851989:BZZ851990 CJV851989:CJV851990 CTR851989:CTR851990 DDN851989:DDN851990 DNJ851989:DNJ851990 DXF851989:DXF851990 EHB851989:EHB851990 EQX851989:EQX851990 FAT851989:FAT851990 FKP851989:FKP851990 FUL851989:FUL851990 GEH851989:GEH851990 GOD851989:GOD851990 GXZ851989:GXZ851990 HHV851989:HHV851990 HRR851989:HRR851990 IBN851989:IBN851990 ILJ851989:ILJ851990 IVF851989:IVF851990 JFB851989:JFB851990 JOX851989:JOX851990 JYT851989:JYT851990 KIP851989:KIP851990 KSL851989:KSL851990 LCH851989:LCH851990 LMD851989:LMD851990 LVZ851989:LVZ851990 MFV851989:MFV851990 MPR851989:MPR851990 MZN851989:MZN851990 NJJ851989:NJJ851990 NTF851989:NTF851990 ODB851989:ODB851990 OMX851989:OMX851990 OWT851989:OWT851990 PGP851989:PGP851990 PQL851989:PQL851990 QAH851989:QAH851990 QKD851989:QKD851990 QTZ851989:QTZ851990 RDV851989:RDV851990 RNR851989:RNR851990 RXN851989:RXN851990 SHJ851989:SHJ851990 SRF851989:SRF851990 TBB851989:TBB851990 TKX851989:TKX851990 TUT851989:TUT851990 UEP851989:UEP851990 UOL851989:UOL851990 UYH851989:UYH851990 VID851989:VID851990 VRZ851989:VRZ851990 WBV851989:WBV851990 WLR851989:WLR851990 WVN851989:WVN851990 F917525:F917526 JB917525:JB917526 SX917525:SX917526 ACT917525:ACT917526 AMP917525:AMP917526 AWL917525:AWL917526 BGH917525:BGH917526 BQD917525:BQD917526 BZZ917525:BZZ917526 CJV917525:CJV917526 CTR917525:CTR917526 DDN917525:DDN917526 DNJ917525:DNJ917526 DXF917525:DXF917526 EHB917525:EHB917526 EQX917525:EQX917526 FAT917525:FAT917526 FKP917525:FKP917526 FUL917525:FUL917526 GEH917525:GEH917526 GOD917525:GOD917526 GXZ917525:GXZ917526 HHV917525:HHV917526 HRR917525:HRR917526 IBN917525:IBN917526 ILJ917525:ILJ917526 IVF917525:IVF917526 JFB917525:JFB917526 JOX917525:JOX917526 JYT917525:JYT917526 KIP917525:KIP917526 KSL917525:KSL917526 LCH917525:LCH917526 LMD917525:LMD917526 LVZ917525:LVZ917526 MFV917525:MFV917526 MPR917525:MPR917526 MZN917525:MZN917526 NJJ917525:NJJ917526 NTF917525:NTF917526 ODB917525:ODB917526 OMX917525:OMX917526 OWT917525:OWT917526 PGP917525:PGP917526 PQL917525:PQL917526 QAH917525:QAH917526 QKD917525:QKD917526 QTZ917525:QTZ917526 RDV917525:RDV917526 RNR917525:RNR917526 RXN917525:RXN917526 SHJ917525:SHJ917526 SRF917525:SRF917526 TBB917525:TBB917526 TKX917525:TKX917526 TUT917525:TUT917526 UEP917525:UEP917526 UOL917525:UOL917526 UYH917525:UYH917526 VID917525:VID917526 VRZ917525:VRZ917526 WBV917525:WBV917526 WLR917525:WLR917526 WVN917525:WVN917526 F983061:F983062 JB983061:JB983062 SX983061:SX983062 ACT983061:ACT983062 AMP983061:AMP983062 AWL983061:AWL983062 BGH983061:BGH983062 BQD983061:BQD983062 BZZ983061:BZZ983062 CJV983061:CJV983062 CTR983061:CTR983062 DDN983061:DDN983062 DNJ983061:DNJ983062 DXF983061:DXF983062 EHB983061:EHB983062 EQX983061:EQX983062 FAT983061:FAT983062 FKP983061:FKP983062 FUL983061:FUL983062 GEH983061:GEH983062 GOD983061:GOD983062 GXZ983061:GXZ983062 HHV983061:HHV983062 HRR983061:HRR983062 IBN983061:IBN983062 ILJ983061:ILJ983062 IVF983061:IVF983062 JFB983061:JFB983062 JOX983061:JOX983062 JYT983061:JYT983062 KIP983061:KIP983062 KSL983061:KSL983062 LCH983061:LCH983062 LMD983061:LMD983062 LVZ983061:LVZ983062 MFV983061:MFV983062 MPR983061:MPR983062 MZN983061:MZN983062 NJJ983061:NJJ983062 NTF983061:NTF983062 ODB983061:ODB983062 OMX983061:OMX983062 OWT983061:OWT983062 PGP983061:PGP983062 PQL983061:PQL983062 QAH983061:QAH983062 QKD983061:QKD983062 QTZ983061:QTZ983062 RDV983061:RDV983062 RNR983061:RNR983062 RXN983061:RXN983062 SHJ983061:SHJ983062 SRF983061:SRF983062 TBB983061:TBB983062 TKX983061:TKX983062 TUT983061:TUT983062 UEP983061:UEP983062 UOL983061:UOL983062 UYH983061:UYH983062 VID983061:VID983062 VRZ983061:VRZ983062 WBV983061:WBV983062 WLR983061:WLR983062 WVN983061:WVN983062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3"/>
  <sheetViews>
    <sheetView topLeftCell="C3" workbookViewId="0">
      <selection activeCell="I20" sqref="I20"/>
    </sheetView>
  </sheetViews>
  <sheetFormatPr defaultColWidth="10.5703125" defaultRowHeight="14.25" x14ac:dyDescent="0.25"/>
  <cols>
    <col min="1" max="1" width="9.140625" style="54" hidden="1" customWidth="1"/>
    <col min="2" max="2" width="9.140625" style="55" hidden="1" customWidth="1"/>
    <col min="3" max="3" width="3.7109375" style="56" customWidth="1"/>
    <col min="4" max="4" width="5.5703125" style="55" customWidth="1"/>
    <col min="5" max="6" width="38.140625" style="55" customWidth="1"/>
    <col min="7" max="10" width="19.85546875" style="55" customWidth="1"/>
    <col min="11" max="11" width="9.7109375" style="55" customWidth="1"/>
    <col min="12" max="17" width="19.85546875" style="55" customWidth="1"/>
    <col min="18" max="18" width="103.7109375" style="55" customWidth="1"/>
    <col min="19" max="19" width="3.7109375" style="58" customWidth="1"/>
    <col min="20" max="22" width="10.5703125" style="59" hidden="1" customWidth="1"/>
    <col min="23" max="23" width="13.7109375" style="59" hidden="1" customWidth="1"/>
    <col min="24" max="24" width="15.42578125" style="59" hidden="1" customWidth="1"/>
    <col min="25" max="25" width="16.28515625" style="59" hidden="1" customWidth="1"/>
    <col min="26" max="29" width="0" style="59" hidden="1" customWidth="1"/>
    <col min="30" max="256" width="10.5703125" style="55"/>
    <col min="257" max="258" width="0" style="55" hidden="1" customWidth="1"/>
    <col min="259" max="259" width="3.7109375" style="55" customWidth="1"/>
    <col min="260" max="260" width="5.5703125" style="55" customWidth="1"/>
    <col min="261" max="262" width="38.140625" style="55" customWidth="1"/>
    <col min="263" max="266" width="19.85546875" style="55" customWidth="1"/>
    <col min="267" max="267" width="9.7109375" style="55" customWidth="1"/>
    <col min="268" max="273" width="19.85546875" style="55" customWidth="1"/>
    <col min="274" max="274" width="103.7109375" style="55" customWidth="1"/>
    <col min="275" max="275" width="3.7109375" style="55" customWidth="1"/>
    <col min="276" max="285" width="0" style="55" hidden="1" customWidth="1"/>
    <col min="286" max="512" width="10.5703125" style="55"/>
    <col min="513" max="514" width="0" style="55" hidden="1" customWidth="1"/>
    <col min="515" max="515" width="3.7109375" style="55" customWidth="1"/>
    <col min="516" max="516" width="5.5703125" style="55" customWidth="1"/>
    <col min="517" max="518" width="38.140625" style="55" customWidth="1"/>
    <col min="519" max="522" width="19.85546875" style="55" customWidth="1"/>
    <col min="523" max="523" width="9.7109375" style="55" customWidth="1"/>
    <col min="524" max="529" width="19.85546875" style="55" customWidth="1"/>
    <col min="530" max="530" width="103.7109375" style="55" customWidth="1"/>
    <col min="531" max="531" width="3.7109375" style="55" customWidth="1"/>
    <col min="532" max="541" width="0" style="55" hidden="1" customWidth="1"/>
    <col min="542" max="768" width="10.5703125" style="55"/>
    <col min="769" max="770" width="0" style="55" hidden="1" customWidth="1"/>
    <col min="771" max="771" width="3.7109375" style="55" customWidth="1"/>
    <col min="772" max="772" width="5.5703125" style="55" customWidth="1"/>
    <col min="773" max="774" width="38.140625" style="55" customWidth="1"/>
    <col min="775" max="778" width="19.85546875" style="55" customWidth="1"/>
    <col min="779" max="779" width="9.7109375" style="55" customWidth="1"/>
    <col min="780" max="785" width="19.85546875" style="55" customWidth="1"/>
    <col min="786" max="786" width="103.7109375" style="55" customWidth="1"/>
    <col min="787" max="787" width="3.7109375" style="55" customWidth="1"/>
    <col min="788" max="797" width="0" style="55" hidden="1" customWidth="1"/>
    <col min="798" max="1024" width="10.5703125" style="55"/>
    <col min="1025" max="1026" width="0" style="55" hidden="1" customWidth="1"/>
    <col min="1027" max="1027" width="3.7109375" style="55" customWidth="1"/>
    <col min="1028" max="1028" width="5.5703125" style="55" customWidth="1"/>
    <col min="1029" max="1030" width="38.140625" style="55" customWidth="1"/>
    <col min="1031" max="1034" width="19.85546875" style="55" customWidth="1"/>
    <col min="1035" max="1035" width="9.7109375" style="55" customWidth="1"/>
    <col min="1036" max="1041" width="19.85546875" style="55" customWidth="1"/>
    <col min="1042" max="1042" width="103.7109375" style="55" customWidth="1"/>
    <col min="1043" max="1043" width="3.7109375" style="55" customWidth="1"/>
    <col min="1044" max="1053" width="0" style="55" hidden="1" customWidth="1"/>
    <col min="1054" max="1280" width="10.5703125" style="55"/>
    <col min="1281" max="1282" width="0" style="55" hidden="1" customWidth="1"/>
    <col min="1283" max="1283" width="3.7109375" style="55" customWidth="1"/>
    <col min="1284" max="1284" width="5.5703125" style="55" customWidth="1"/>
    <col min="1285" max="1286" width="38.140625" style="55" customWidth="1"/>
    <col min="1287" max="1290" width="19.85546875" style="55" customWidth="1"/>
    <col min="1291" max="1291" width="9.7109375" style="55" customWidth="1"/>
    <col min="1292" max="1297" width="19.85546875" style="55" customWidth="1"/>
    <col min="1298" max="1298" width="103.7109375" style="55" customWidth="1"/>
    <col min="1299" max="1299" width="3.7109375" style="55" customWidth="1"/>
    <col min="1300" max="1309" width="0" style="55" hidden="1" customWidth="1"/>
    <col min="1310" max="1536" width="10.5703125" style="55"/>
    <col min="1537" max="1538" width="0" style="55" hidden="1" customWidth="1"/>
    <col min="1539" max="1539" width="3.7109375" style="55" customWidth="1"/>
    <col min="1540" max="1540" width="5.5703125" style="55" customWidth="1"/>
    <col min="1541" max="1542" width="38.140625" style="55" customWidth="1"/>
    <col min="1543" max="1546" width="19.85546875" style="55" customWidth="1"/>
    <col min="1547" max="1547" width="9.7109375" style="55" customWidth="1"/>
    <col min="1548" max="1553" width="19.85546875" style="55" customWidth="1"/>
    <col min="1554" max="1554" width="103.7109375" style="55" customWidth="1"/>
    <col min="1555" max="1555" width="3.7109375" style="55" customWidth="1"/>
    <col min="1556" max="1565" width="0" style="55" hidden="1" customWidth="1"/>
    <col min="1566" max="1792" width="10.5703125" style="55"/>
    <col min="1793" max="1794" width="0" style="55" hidden="1" customWidth="1"/>
    <col min="1795" max="1795" width="3.7109375" style="55" customWidth="1"/>
    <col min="1796" max="1796" width="5.5703125" style="55" customWidth="1"/>
    <col min="1797" max="1798" width="38.140625" style="55" customWidth="1"/>
    <col min="1799" max="1802" width="19.85546875" style="55" customWidth="1"/>
    <col min="1803" max="1803" width="9.7109375" style="55" customWidth="1"/>
    <col min="1804" max="1809" width="19.85546875" style="55" customWidth="1"/>
    <col min="1810" max="1810" width="103.7109375" style="55" customWidth="1"/>
    <col min="1811" max="1811" width="3.7109375" style="55" customWidth="1"/>
    <col min="1812" max="1821" width="0" style="55" hidden="1" customWidth="1"/>
    <col min="1822" max="2048" width="10.5703125" style="55"/>
    <col min="2049" max="2050" width="0" style="55" hidden="1" customWidth="1"/>
    <col min="2051" max="2051" width="3.7109375" style="55" customWidth="1"/>
    <col min="2052" max="2052" width="5.5703125" style="55" customWidth="1"/>
    <col min="2053" max="2054" width="38.140625" style="55" customWidth="1"/>
    <col min="2055" max="2058" width="19.85546875" style="55" customWidth="1"/>
    <col min="2059" max="2059" width="9.7109375" style="55" customWidth="1"/>
    <col min="2060" max="2065" width="19.85546875" style="55" customWidth="1"/>
    <col min="2066" max="2066" width="103.7109375" style="55" customWidth="1"/>
    <col min="2067" max="2067" width="3.7109375" style="55" customWidth="1"/>
    <col min="2068" max="2077" width="0" style="55" hidden="1" customWidth="1"/>
    <col min="2078" max="2304" width="10.5703125" style="55"/>
    <col min="2305" max="2306" width="0" style="55" hidden="1" customWidth="1"/>
    <col min="2307" max="2307" width="3.7109375" style="55" customWidth="1"/>
    <col min="2308" max="2308" width="5.5703125" style="55" customWidth="1"/>
    <col min="2309" max="2310" width="38.140625" style="55" customWidth="1"/>
    <col min="2311" max="2314" width="19.85546875" style="55" customWidth="1"/>
    <col min="2315" max="2315" width="9.7109375" style="55" customWidth="1"/>
    <col min="2316" max="2321" width="19.85546875" style="55" customWidth="1"/>
    <col min="2322" max="2322" width="103.7109375" style="55" customWidth="1"/>
    <col min="2323" max="2323" width="3.7109375" style="55" customWidth="1"/>
    <col min="2324" max="2333" width="0" style="55" hidden="1" customWidth="1"/>
    <col min="2334" max="2560" width="10.5703125" style="55"/>
    <col min="2561" max="2562" width="0" style="55" hidden="1" customWidth="1"/>
    <col min="2563" max="2563" width="3.7109375" style="55" customWidth="1"/>
    <col min="2564" max="2564" width="5.5703125" style="55" customWidth="1"/>
    <col min="2565" max="2566" width="38.140625" style="55" customWidth="1"/>
    <col min="2567" max="2570" width="19.85546875" style="55" customWidth="1"/>
    <col min="2571" max="2571" width="9.7109375" style="55" customWidth="1"/>
    <col min="2572" max="2577" width="19.85546875" style="55" customWidth="1"/>
    <col min="2578" max="2578" width="103.7109375" style="55" customWidth="1"/>
    <col min="2579" max="2579" width="3.7109375" style="55" customWidth="1"/>
    <col min="2580" max="2589" width="0" style="55" hidden="1" customWidth="1"/>
    <col min="2590" max="2816" width="10.5703125" style="55"/>
    <col min="2817" max="2818" width="0" style="55" hidden="1" customWidth="1"/>
    <col min="2819" max="2819" width="3.7109375" style="55" customWidth="1"/>
    <col min="2820" max="2820" width="5.5703125" style="55" customWidth="1"/>
    <col min="2821" max="2822" width="38.140625" style="55" customWidth="1"/>
    <col min="2823" max="2826" width="19.85546875" style="55" customWidth="1"/>
    <col min="2827" max="2827" width="9.7109375" style="55" customWidth="1"/>
    <col min="2828" max="2833" width="19.85546875" style="55" customWidth="1"/>
    <col min="2834" max="2834" width="103.7109375" style="55" customWidth="1"/>
    <col min="2835" max="2835" width="3.7109375" style="55" customWidth="1"/>
    <col min="2836" max="2845" width="0" style="55" hidden="1" customWidth="1"/>
    <col min="2846" max="3072" width="10.5703125" style="55"/>
    <col min="3073" max="3074" width="0" style="55" hidden="1" customWidth="1"/>
    <col min="3075" max="3075" width="3.7109375" style="55" customWidth="1"/>
    <col min="3076" max="3076" width="5.5703125" style="55" customWidth="1"/>
    <col min="3077" max="3078" width="38.140625" style="55" customWidth="1"/>
    <col min="3079" max="3082" width="19.85546875" style="55" customWidth="1"/>
    <col min="3083" max="3083" width="9.7109375" style="55" customWidth="1"/>
    <col min="3084" max="3089" width="19.85546875" style="55" customWidth="1"/>
    <col min="3090" max="3090" width="103.7109375" style="55" customWidth="1"/>
    <col min="3091" max="3091" width="3.7109375" style="55" customWidth="1"/>
    <col min="3092" max="3101" width="0" style="55" hidden="1" customWidth="1"/>
    <col min="3102" max="3328" width="10.5703125" style="55"/>
    <col min="3329" max="3330" width="0" style="55" hidden="1" customWidth="1"/>
    <col min="3331" max="3331" width="3.7109375" style="55" customWidth="1"/>
    <col min="3332" max="3332" width="5.5703125" style="55" customWidth="1"/>
    <col min="3333" max="3334" width="38.140625" style="55" customWidth="1"/>
    <col min="3335" max="3338" width="19.85546875" style="55" customWidth="1"/>
    <col min="3339" max="3339" width="9.7109375" style="55" customWidth="1"/>
    <col min="3340" max="3345" width="19.85546875" style="55" customWidth="1"/>
    <col min="3346" max="3346" width="103.7109375" style="55" customWidth="1"/>
    <col min="3347" max="3347" width="3.7109375" style="55" customWidth="1"/>
    <col min="3348" max="3357" width="0" style="55" hidden="1" customWidth="1"/>
    <col min="3358" max="3584" width="10.5703125" style="55"/>
    <col min="3585" max="3586" width="0" style="55" hidden="1" customWidth="1"/>
    <col min="3587" max="3587" width="3.7109375" style="55" customWidth="1"/>
    <col min="3588" max="3588" width="5.5703125" style="55" customWidth="1"/>
    <col min="3589" max="3590" width="38.140625" style="55" customWidth="1"/>
    <col min="3591" max="3594" width="19.85546875" style="55" customWidth="1"/>
    <col min="3595" max="3595" width="9.7109375" style="55" customWidth="1"/>
    <col min="3596" max="3601" width="19.85546875" style="55" customWidth="1"/>
    <col min="3602" max="3602" width="103.7109375" style="55" customWidth="1"/>
    <col min="3603" max="3603" width="3.7109375" style="55" customWidth="1"/>
    <col min="3604" max="3613" width="0" style="55" hidden="1" customWidth="1"/>
    <col min="3614" max="3840" width="10.5703125" style="55"/>
    <col min="3841" max="3842" width="0" style="55" hidden="1" customWidth="1"/>
    <col min="3843" max="3843" width="3.7109375" style="55" customWidth="1"/>
    <col min="3844" max="3844" width="5.5703125" style="55" customWidth="1"/>
    <col min="3845" max="3846" width="38.140625" style="55" customWidth="1"/>
    <col min="3847" max="3850" width="19.85546875" style="55" customWidth="1"/>
    <col min="3851" max="3851" width="9.7109375" style="55" customWidth="1"/>
    <col min="3852" max="3857" width="19.85546875" style="55" customWidth="1"/>
    <col min="3858" max="3858" width="103.7109375" style="55" customWidth="1"/>
    <col min="3859" max="3859" width="3.7109375" style="55" customWidth="1"/>
    <col min="3860" max="3869" width="0" style="55" hidden="1" customWidth="1"/>
    <col min="3870" max="4096" width="10.5703125" style="55"/>
    <col min="4097" max="4098" width="0" style="55" hidden="1" customWidth="1"/>
    <col min="4099" max="4099" width="3.7109375" style="55" customWidth="1"/>
    <col min="4100" max="4100" width="5.5703125" style="55" customWidth="1"/>
    <col min="4101" max="4102" width="38.140625" style="55" customWidth="1"/>
    <col min="4103" max="4106" width="19.85546875" style="55" customWidth="1"/>
    <col min="4107" max="4107" width="9.7109375" style="55" customWidth="1"/>
    <col min="4108" max="4113" width="19.85546875" style="55" customWidth="1"/>
    <col min="4114" max="4114" width="103.7109375" style="55" customWidth="1"/>
    <col min="4115" max="4115" width="3.7109375" style="55" customWidth="1"/>
    <col min="4116" max="4125" width="0" style="55" hidden="1" customWidth="1"/>
    <col min="4126" max="4352" width="10.5703125" style="55"/>
    <col min="4353" max="4354" width="0" style="55" hidden="1" customWidth="1"/>
    <col min="4355" max="4355" width="3.7109375" style="55" customWidth="1"/>
    <col min="4356" max="4356" width="5.5703125" style="55" customWidth="1"/>
    <col min="4357" max="4358" width="38.140625" style="55" customWidth="1"/>
    <col min="4359" max="4362" width="19.85546875" style="55" customWidth="1"/>
    <col min="4363" max="4363" width="9.7109375" style="55" customWidth="1"/>
    <col min="4364" max="4369" width="19.85546875" style="55" customWidth="1"/>
    <col min="4370" max="4370" width="103.7109375" style="55" customWidth="1"/>
    <col min="4371" max="4371" width="3.7109375" style="55" customWidth="1"/>
    <col min="4372" max="4381" width="0" style="55" hidden="1" customWidth="1"/>
    <col min="4382" max="4608" width="10.5703125" style="55"/>
    <col min="4609" max="4610" width="0" style="55" hidden="1" customWidth="1"/>
    <col min="4611" max="4611" width="3.7109375" style="55" customWidth="1"/>
    <col min="4612" max="4612" width="5.5703125" style="55" customWidth="1"/>
    <col min="4613" max="4614" width="38.140625" style="55" customWidth="1"/>
    <col min="4615" max="4618" width="19.85546875" style="55" customWidth="1"/>
    <col min="4619" max="4619" width="9.7109375" style="55" customWidth="1"/>
    <col min="4620" max="4625" width="19.85546875" style="55" customWidth="1"/>
    <col min="4626" max="4626" width="103.7109375" style="55" customWidth="1"/>
    <col min="4627" max="4627" width="3.7109375" style="55" customWidth="1"/>
    <col min="4628" max="4637" width="0" style="55" hidden="1" customWidth="1"/>
    <col min="4638" max="4864" width="10.5703125" style="55"/>
    <col min="4865" max="4866" width="0" style="55" hidden="1" customWidth="1"/>
    <col min="4867" max="4867" width="3.7109375" style="55" customWidth="1"/>
    <col min="4868" max="4868" width="5.5703125" style="55" customWidth="1"/>
    <col min="4869" max="4870" width="38.140625" style="55" customWidth="1"/>
    <col min="4871" max="4874" width="19.85546875" style="55" customWidth="1"/>
    <col min="4875" max="4875" width="9.7109375" style="55" customWidth="1"/>
    <col min="4876" max="4881" width="19.85546875" style="55" customWidth="1"/>
    <col min="4882" max="4882" width="103.7109375" style="55" customWidth="1"/>
    <col min="4883" max="4883" width="3.7109375" style="55" customWidth="1"/>
    <col min="4884" max="4893" width="0" style="55" hidden="1" customWidth="1"/>
    <col min="4894" max="5120" width="10.5703125" style="55"/>
    <col min="5121" max="5122" width="0" style="55" hidden="1" customWidth="1"/>
    <col min="5123" max="5123" width="3.7109375" style="55" customWidth="1"/>
    <col min="5124" max="5124" width="5.5703125" style="55" customWidth="1"/>
    <col min="5125" max="5126" width="38.140625" style="55" customWidth="1"/>
    <col min="5127" max="5130" width="19.85546875" style="55" customWidth="1"/>
    <col min="5131" max="5131" width="9.7109375" style="55" customWidth="1"/>
    <col min="5132" max="5137" width="19.85546875" style="55" customWidth="1"/>
    <col min="5138" max="5138" width="103.7109375" style="55" customWidth="1"/>
    <col min="5139" max="5139" width="3.7109375" style="55" customWidth="1"/>
    <col min="5140" max="5149" width="0" style="55" hidden="1" customWidth="1"/>
    <col min="5150" max="5376" width="10.5703125" style="55"/>
    <col min="5377" max="5378" width="0" style="55" hidden="1" customWidth="1"/>
    <col min="5379" max="5379" width="3.7109375" style="55" customWidth="1"/>
    <col min="5380" max="5380" width="5.5703125" style="55" customWidth="1"/>
    <col min="5381" max="5382" width="38.140625" style="55" customWidth="1"/>
    <col min="5383" max="5386" width="19.85546875" style="55" customWidth="1"/>
    <col min="5387" max="5387" width="9.7109375" style="55" customWidth="1"/>
    <col min="5388" max="5393" width="19.85546875" style="55" customWidth="1"/>
    <col min="5394" max="5394" width="103.7109375" style="55" customWidth="1"/>
    <col min="5395" max="5395" width="3.7109375" style="55" customWidth="1"/>
    <col min="5396" max="5405" width="0" style="55" hidden="1" customWidth="1"/>
    <col min="5406" max="5632" width="10.5703125" style="55"/>
    <col min="5633" max="5634" width="0" style="55" hidden="1" customWidth="1"/>
    <col min="5635" max="5635" width="3.7109375" style="55" customWidth="1"/>
    <col min="5636" max="5636" width="5.5703125" style="55" customWidth="1"/>
    <col min="5637" max="5638" width="38.140625" style="55" customWidth="1"/>
    <col min="5639" max="5642" width="19.85546875" style="55" customWidth="1"/>
    <col min="5643" max="5643" width="9.7109375" style="55" customWidth="1"/>
    <col min="5644" max="5649" width="19.85546875" style="55" customWidth="1"/>
    <col min="5650" max="5650" width="103.7109375" style="55" customWidth="1"/>
    <col min="5651" max="5651" width="3.7109375" style="55" customWidth="1"/>
    <col min="5652" max="5661" width="0" style="55" hidden="1" customWidth="1"/>
    <col min="5662" max="5888" width="10.5703125" style="55"/>
    <col min="5889" max="5890" width="0" style="55" hidden="1" customWidth="1"/>
    <col min="5891" max="5891" width="3.7109375" style="55" customWidth="1"/>
    <col min="5892" max="5892" width="5.5703125" style="55" customWidth="1"/>
    <col min="5893" max="5894" width="38.140625" style="55" customWidth="1"/>
    <col min="5895" max="5898" width="19.85546875" style="55" customWidth="1"/>
    <col min="5899" max="5899" width="9.7109375" style="55" customWidth="1"/>
    <col min="5900" max="5905" width="19.85546875" style="55" customWidth="1"/>
    <col min="5906" max="5906" width="103.7109375" style="55" customWidth="1"/>
    <col min="5907" max="5907" width="3.7109375" style="55" customWidth="1"/>
    <col min="5908" max="5917" width="0" style="55" hidden="1" customWidth="1"/>
    <col min="5918" max="6144" width="10.5703125" style="55"/>
    <col min="6145" max="6146" width="0" style="55" hidden="1" customWidth="1"/>
    <col min="6147" max="6147" width="3.7109375" style="55" customWidth="1"/>
    <col min="6148" max="6148" width="5.5703125" style="55" customWidth="1"/>
    <col min="6149" max="6150" width="38.140625" style="55" customWidth="1"/>
    <col min="6151" max="6154" width="19.85546875" style="55" customWidth="1"/>
    <col min="6155" max="6155" width="9.7109375" style="55" customWidth="1"/>
    <col min="6156" max="6161" width="19.85546875" style="55" customWidth="1"/>
    <col min="6162" max="6162" width="103.7109375" style="55" customWidth="1"/>
    <col min="6163" max="6163" width="3.7109375" style="55" customWidth="1"/>
    <col min="6164" max="6173" width="0" style="55" hidden="1" customWidth="1"/>
    <col min="6174" max="6400" width="10.5703125" style="55"/>
    <col min="6401" max="6402" width="0" style="55" hidden="1" customWidth="1"/>
    <col min="6403" max="6403" width="3.7109375" style="55" customWidth="1"/>
    <col min="6404" max="6404" width="5.5703125" style="55" customWidth="1"/>
    <col min="6405" max="6406" width="38.140625" style="55" customWidth="1"/>
    <col min="6407" max="6410" width="19.85546875" style="55" customWidth="1"/>
    <col min="6411" max="6411" width="9.7109375" style="55" customWidth="1"/>
    <col min="6412" max="6417" width="19.85546875" style="55" customWidth="1"/>
    <col min="6418" max="6418" width="103.7109375" style="55" customWidth="1"/>
    <col min="6419" max="6419" width="3.7109375" style="55" customWidth="1"/>
    <col min="6420" max="6429" width="0" style="55" hidden="1" customWidth="1"/>
    <col min="6430" max="6656" width="10.5703125" style="55"/>
    <col min="6657" max="6658" width="0" style="55" hidden="1" customWidth="1"/>
    <col min="6659" max="6659" width="3.7109375" style="55" customWidth="1"/>
    <col min="6660" max="6660" width="5.5703125" style="55" customWidth="1"/>
    <col min="6661" max="6662" width="38.140625" style="55" customWidth="1"/>
    <col min="6663" max="6666" width="19.85546875" style="55" customWidth="1"/>
    <col min="6667" max="6667" width="9.7109375" style="55" customWidth="1"/>
    <col min="6668" max="6673" width="19.85546875" style="55" customWidth="1"/>
    <col min="6674" max="6674" width="103.7109375" style="55" customWidth="1"/>
    <col min="6675" max="6675" width="3.7109375" style="55" customWidth="1"/>
    <col min="6676" max="6685" width="0" style="55" hidden="1" customWidth="1"/>
    <col min="6686" max="6912" width="10.5703125" style="55"/>
    <col min="6913" max="6914" width="0" style="55" hidden="1" customWidth="1"/>
    <col min="6915" max="6915" width="3.7109375" style="55" customWidth="1"/>
    <col min="6916" max="6916" width="5.5703125" style="55" customWidth="1"/>
    <col min="6917" max="6918" width="38.140625" style="55" customWidth="1"/>
    <col min="6919" max="6922" width="19.85546875" style="55" customWidth="1"/>
    <col min="6923" max="6923" width="9.7109375" style="55" customWidth="1"/>
    <col min="6924" max="6929" width="19.85546875" style="55" customWidth="1"/>
    <col min="6930" max="6930" width="103.7109375" style="55" customWidth="1"/>
    <col min="6931" max="6931" width="3.7109375" style="55" customWidth="1"/>
    <col min="6932" max="6941" width="0" style="55" hidden="1" customWidth="1"/>
    <col min="6942" max="7168" width="10.5703125" style="55"/>
    <col min="7169" max="7170" width="0" style="55" hidden="1" customWidth="1"/>
    <col min="7171" max="7171" width="3.7109375" style="55" customWidth="1"/>
    <col min="7172" max="7172" width="5.5703125" style="55" customWidth="1"/>
    <col min="7173" max="7174" width="38.140625" style="55" customWidth="1"/>
    <col min="7175" max="7178" width="19.85546875" style="55" customWidth="1"/>
    <col min="7179" max="7179" width="9.7109375" style="55" customWidth="1"/>
    <col min="7180" max="7185" width="19.85546875" style="55" customWidth="1"/>
    <col min="7186" max="7186" width="103.7109375" style="55" customWidth="1"/>
    <col min="7187" max="7187" width="3.7109375" style="55" customWidth="1"/>
    <col min="7188" max="7197" width="0" style="55" hidden="1" customWidth="1"/>
    <col min="7198" max="7424" width="10.5703125" style="55"/>
    <col min="7425" max="7426" width="0" style="55" hidden="1" customWidth="1"/>
    <col min="7427" max="7427" width="3.7109375" style="55" customWidth="1"/>
    <col min="7428" max="7428" width="5.5703125" style="55" customWidth="1"/>
    <col min="7429" max="7430" width="38.140625" style="55" customWidth="1"/>
    <col min="7431" max="7434" width="19.85546875" style="55" customWidth="1"/>
    <col min="7435" max="7435" width="9.7109375" style="55" customWidth="1"/>
    <col min="7436" max="7441" width="19.85546875" style="55" customWidth="1"/>
    <col min="7442" max="7442" width="103.7109375" style="55" customWidth="1"/>
    <col min="7443" max="7443" width="3.7109375" style="55" customWidth="1"/>
    <col min="7444" max="7453" width="0" style="55" hidden="1" customWidth="1"/>
    <col min="7454" max="7680" width="10.5703125" style="55"/>
    <col min="7681" max="7682" width="0" style="55" hidden="1" customWidth="1"/>
    <col min="7683" max="7683" width="3.7109375" style="55" customWidth="1"/>
    <col min="7684" max="7684" width="5.5703125" style="55" customWidth="1"/>
    <col min="7685" max="7686" width="38.140625" style="55" customWidth="1"/>
    <col min="7687" max="7690" width="19.85546875" style="55" customWidth="1"/>
    <col min="7691" max="7691" width="9.7109375" style="55" customWidth="1"/>
    <col min="7692" max="7697" width="19.85546875" style="55" customWidth="1"/>
    <col min="7698" max="7698" width="103.7109375" style="55" customWidth="1"/>
    <col min="7699" max="7699" width="3.7109375" style="55" customWidth="1"/>
    <col min="7700" max="7709" width="0" style="55" hidden="1" customWidth="1"/>
    <col min="7710" max="7936" width="10.5703125" style="55"/>
    <col min="7937" max="7938" width="0" style="55" hidden="1" customWidth="1"/>
    <col min="7939" max="7939" width="3.7109375" style="55" customWidth="1"/>
    <col min="7940" max="7940" width="5.5703125" style="55" customWidth="1"/>
    <col min="7941" max="7942" width="38.140625" style="55" customWidth="1"/>
    <col min="7943" max="7946" width="19.85546875" style="55" customWidth="1"/>
    <col min="7947" max="7947" width="9.7109375" style="55" customWidth="1"/>
    <col min="7948" max="7953" width="19.85546875" style="55" customWidth="1"/>
    <col min="7954" max="7954" width="103.7109375" style="55" customWidth="1"/>
    <col min="7955" max="7955" width="3.7109375" style="55" customWidth="1"/>
    <col min="7956" max="7965" width="0" style="55" hidden="1" customWidth="1"/>
    <col min="7966" max="8192" width="10.5703125" style="55"/>
    <col min="8193" max="8194" width="0" style="55" hidden="1" customWidth="1"/>
    <col min="8195" max="8195" width="3.7109375" style="55" customWidth="1"/>
    <col min="8196" max="8196" width="5.5703125" style="55" customWidth="1"/>
    <col min="8197" max="8198" width="38.140625" style="55" customWidth="1"/>
    <col min="8199" max="8202" width="19.85546875" style="55" customWidth="1"/>
    <col min="8203" max="8203" width="9.7109375" style="55" customWidth="1"/>
    <col min="8204" max="8209" width="19.85546875" style="55" customWidth="1"/>
    <col min="8210" max="8210" width="103.7109375" style="55" customWidth="1"/>
    <col min="8211" max="8211" width="3.7109375" style="55" customWidth="1"/>
    <col min="8212" max="8221" width="0" style="55" hidden="1" customWidth="1"/>
    <col min="8222" max="8448" width="10.5703125" style="55"/>
    <col min="8449" max="8450" width="0" style="55" hidden="1" customWidth="1"/>
    <col min="8451" max="8451" width="3.7109375" style="55" customWidth="1"/>
    <col min="8452" max="8452" width="5.5703125" style="55" customWidth="1"/>
    <col min="8453" max="8454" width="38.140625" style="55" customWidth="1"/>
    <col min="8455" max="8458" width="19.85546875" style="55" customWidth="1"/>
    <col min="8459" max="8459" width="9.7109375" style="55" customWidth="1"/>
    <col min="8460" max="8465" width="19.85546875" style="55" customWidth="1"/>
    <col min="8466" max="8466" width="103.7109375" style="55" customWidth="1"/>
    <col min="8467" max="8467" width="3.7109375" style="55" customWidth="1"/>
    <col min="8468" max="8477" width="0" style="55" hidden="1" customWidth="1"/>
    <col min="8478" max="8704" width="10.5703125" style="55"/>
    <col min="8705" max="8706" width="0" style="55" hidden="1" customWidth="1"/>
    <col min="8707" max="8707" width="3.7109375" style="55" customWidth="1"/>
    <col min="8708" max="8708" width="5.5703125" style="55" customWidth="1"/>
    <col min="8709" max="8710" width="38.140625" style="55" customWidth="1"/>
    <col min="8711" max="8714" width="19.85546875" style="55" customWidth="1"/>
    <col min="8715" max="8715" width="9.7109375" style="55" customWidth="1"/>
    <col min="8716" max="8721" width="19.85546875" style="55" customWidth="1"/>
    <col min="8722" max="8722" width="103.7109375" style="55" customWidth="1"/>
    <col min="8723" max="8723" width="3.7109375" style="55" customWidth="1"/>
    <col min="8724" max="8733" width="0" style="55" hidden="1" customWidth="1"/>
    <col min="8734" max="8960" width="10.5703125" style="55"/>
    <col min="8961" max="8962" width="0" style="55" hidden="1" customWidth="1"/>
    <col min="8963" max="8963" width="3.7109375" style="55" customWidth="1"/>
    <col min="8964" max="8964" width="5.5703125" style="55" customWidth="1"/>
    <col min="8965" max="8966" width="38.140625" style="55" customWidth="1"/>
    <col min="8967" max="8970" width="19.85546875" style="55" customWidth="1"/>
    <col min="8971" max="8971" width="9.7109375" style="55" customWidth="1"/>
    <col min="8972" max="8977" width="19.85546875" style="55" customWidth="1"/>
    <col min="8978" max="8978" width="103.7109375" style="55" customWidth="1"/>
    <col min="8979" max="8979" width="3.7109375" style="55" customWidth="1"/>
    <col min="8980" max="8989" width="0" style="55" hidden="1" customWidth="1"/>
    <col min="8990" max="9216" width="10.5703125" style="55"/>
    <col min="9217" max="9218" width="0" style="55" hidden="1" customWidth="1"/>
    <col min="9219" max="9219" width="3.7109375" style="55" customWidth="1"/>
    <col min="9220" max="9220" width="5.5703125" style="55" customWidth="1"/>
    <col min="9221" max="9222" width="38.140625" style="55" customWidth="1"/>
    <col min="9223" max="9226" width="19.85546875" style="55" customWidth="1"/>
    <col min="9227" max="9227" width="9.7109375" style="55" customWidth="1"/>
    <col min="9228" max="9233" width="19.85546875" style="55" customWidth="1"/>
    <col min="9234" max="9234" width="103.7109375" style="55" customWidth="1"/>
    <col min="9235" max="9235" width="3.7109375" style="55" customWidth="1"/>
    <col min="9236" max="9245" width="0" style="55" hidden="1" customWidth="1"/>
    <col min="9246" max="9472" width="10.5703125" style="55"/>
    <col min="9473" max="9474" width="0" style="55" hidden="1" customWidth="1"/>
    <col min="9475" max="9475" width="3.7109375" style="55" customWidth="1"/>
    <col min="9476" max="9476" width="5.5703125" style="55" customWidth="1"/>
    <col min="9477" max="9478" width="38.140625" style="55" customWidth="1"/>
    <col min="9479" max="9482" width="19.85546875" style="55" customWidth="1"/>
    <col min="9483" max="9483" width="9.7109375" style="55" customWidth="1"/>
    <col min="9484" max="9489" width="19.85546875" style="55" customWidth="1"/>
    <col min="9490" max="9490" width="103.7109375" style="55" customWidth="1"/>
    <col min="9491" max="9491" width="3.7109375" style="55" customWidth="1"/>
    <col min="9492" max="9501" width="0" style="55" hidden="1" customWidth="1"/>
    <col min="9502" max="9728" width="10.5703125" style="55"/>
    <col min="9729" max="9730" width="0" style="55" hidden="1" customWidth="1"/>
    <col min="9731" max="9731" width="3.7109375" style="55" customWidth="1"/>
    <col min="9732" max="9732" width="5.5703125" style="55" customWidth="1"/>
    <col min="9733" max="9734" width="38.140625" style="55" customWidth="1"/>
    <col min="9735" max="9738" width="19.85546875" style="55" customWidth="1"/>
    <col min="9739" max="9739" width="9.7109375" style="55" customWidth="1"/>
    <col min="9740" max="9745" width="19.85546875" style="55" customWidth="1"/>
    <col min="9746" max="9746" width="103.7109375" style="55" customWidth="1"/>
    <col min="9747" max="9747" width="3.7109375" style="55" customWidth="1"/>
    <col min="9748" max="9757" width="0" style="55" hidden="1" customWidth="1"/>
    <col min="9758" max="9984" width="10.5703125" style="55"/>
    <col min="9985" max="9986" width="0" style="55" hidden="1" customWidth="1"/>
    <col min="9987" max="9987" width="3.7109375" style="55" customWidth="1"/>
    <col min="9988" max="9988" width="5.5703125" style="55" customWidth="1"/>
    <col min="9989" max="9990" width="38.140625" style="55" customWidth="1"/>
    <col min="9991" max="9994" width="19.85546875" style="55" customWidth="1"/>
    <col min="9995" max="9995" width="9.7109375" style="55" customWidth="1"/>
    <col min="9996" max="10001" width="19.85546875" style="55" customWidth="1"/>
    <col min="10002" max="10002" width="103.7109375" style="55" customWidth="1"/>
    <col min="10003" max="10003" width="3.7109375" style="55" customWidth="1"/>
    <col min="10004" max="10013" width="0" style="55" hidden="1" customWidth="1"/>
    <col min="10014" max="10240" width="10.5703125" style="55"/>
    <col min="10241" max="10242" width="0" style="55" hidden="1" customWidth="1"/>
    <col min="10243" max="10243" width="3.7109375" style="55" customWidth="1"/>
    <col min="10244" max="10244" width="5.5703125" style="55" customWidth="1"/>
    <col min="10245" max="10246" width="38.140625" style="55" customWidth="1"/>
    <col min="10247" max="10250" width="19.85546875" style="55" customWidth="1"/>
    <col min="10251" max="10251" width="9.7109375" style="55" customWidth="1"/>
    <col min="10252" max="10257" width="19.85546875" style="55" customWidth="1"/>
    <col min="10258" max="10258" width="103.7109375" style="55" customWidth="1"/>
    <col min="10259" max="10259" width="3.7109375" style="55" customWidth="1"/>
    <col min="10260" max="10269" width="0" style="55" hidden="1" customWidth="1"/>
    <col min="10270" max="10496" width="10.5703125" style="55"/>
    <col min="10497" max="10498" width="0" style="55" hidden="1" customWidth="1"/>
    <col min="10499" max="10499" width="3.7109375" style="55" customWidth="1"/>
    <col min="10500" max="10500" width="5.5703125" style="55" customWidth="1"/>
    <col min="10501" max="10502" width="38.140625" style="55" customWidth="1"/>
    <col min="10503" max="10506" width="19.85546875" style="55" customWidth="1"/>
    <col min="10507" max="10507" width="9.7109375" style="55" customWidth="1"/>
    <col min="10508" max="10513" width="19.85546875" style="55" customWidth="1"/>
    <col min="10514" max="10514" width="103.7109375" style="55" customWidth="1"/>
    <col min="10515" max="10515" width="3.7109375" style="55" customWidth="1"/>
    <col min="10516" max="10525" width="0" style="55" hidden="1" customWidth="1"/>
    <col min="10526" max="10752" width="10.5703125" style="55"/>
    <col min="10753" max="10754" width="0" style="55" hidden="1" customWidth="1"/>
    <col min="10755" max="10755" width="3.7109375" style="55" customWidth="1"/>
    <col min="10756" max="10756" width="5.5703125" style="55" customWidth="1"/>
    <col min="10757" max="10758" width="38.140625" style="55" customWidth="1"/>
    <col min="10759" max="10762" width="19.85546875" style="55" customWidth="1"/>
    <col min="10763" max="10763" width="9.7109375" style="55" customWidth="1"/>
    <col min="10764" max="10769" width="19.85546875" style="55" customWidth="1"/>
    <col min="10770" max="10770" width="103.7109375" style="55" customWidth="1"/>
    <col min="10771" max="10771" width="3.7109375" style="55" customWidth="1"/>
    <col min="10772" max="10781" width="0" style="55" hidden="1" customWidth="1"/>
    <col min="10782" max="11008" width="10.5703125" style="55"/>
    <col min="11009" max="11010" width="0" style="55" hidden="1" customWidth="1"/>
    <col min="11011" max="11011" width="3.7109375" style="55" customWidth="1"/>
    <col min="11012" max="11012" width="5.5703125" style="55" customWidth="1"/>
    <col min="11013" max="11014" width="38.140625" style="55" customWidth="1"/>
    <col min="11015" max="11018" width="19.85546875" style="55" customWidth="1"/>
    <col min="11019" max="11019" width="9.7109375" style="55" customWidth="1"/>
    <col min="11020" max="11025" width="19.85546875" style="55" customWidth="1"/>
    <col min="11026" max="11026" width="103.7109375" style="55" customWidth="1"/>
    <col min="11027" max="11027" width="3.7109375" style="55" customWidth="1"/>
    <col min="11028" max="11037" width="0" style="55" hidden="1" customWidth="1"/>
    <col min="11038" max="11264" width="10.5703125" style="55"/>
    <col min="11265" max="11266" width="0" style="55" hidden="1" customWidth="1"/>
    <col min="11267" max="11267" width="3.7109375" style="55" customWidth="1"/>
    <col min="11268" max="11268" width="5.5703125" style="55" customWidth="1"/>
    <col min="11269" max="11270" width="38.140625" style="55" customWidth="1"/>
    <col min="11271" max="11274" width="19.85546875" style="55" customWidth="1"/>
    <col min="11275" max="11275" width="9.7109375" style="55" customWidth="1"/>
    <col min="11276" max="11281" width="19.85546875" style="55" customWidth="1"/>
    <col min="11282" max="11282" width="103.7109375" style="55" customWidth="1"/>
    <col min="11283" max="11283" width="3.7109375" style="55" customWidth="1"/>
    <col min="11284" max="11293" width="0" style="55" hidden="1" customWidth="1"/>
    <col min="11294" max="11520" width="10.5703125" style="55"/>
    <col min="11521" max="11522" width="0" style="55" hidden="1" customWidth="1"/>
    <col min="11523" max="11523" width="3.7109375" style="55" customWidth="1"/>
    <col min="11524" max="11524" width="5.5703125" style="55" customWidth="1"/>
    <col min="11525" max="11526" width="38.140625" style="55" customWidth="1"/>
    <col min="11527" max="11530" width="19.85546875" style="55" customWidth="1"/>
    <col min="11531" max="11531" width="9.7109375" style="55" customWidth="1"/>
    <col min="11532" max="11537" width="19.85546875" style="55" customWidth="1"/>
    <col min="11538" max="11538" width="103.7109375" style="55" customWidth="1"/>
    <col min="11539" max="11539" width="3.7109375" style="55" customWidth="1"/>
    <col min="11540" max="11549" width="0" style="55" hidden="1" customWidth="1"/>
    <col min="11550" max="11776" width="10.5703125" style="55"/>
    <col min="11777" max="11778" width="0" style="55" hidden="1" customWidth="1"/>
    <col min="11779" max="11779" width="3.7109375" style="55" customWidth="1"/>
    <col min="11780" max="11780" width="5.5703125" style="55" customWidth="1"/>
    <col min="11781" max="11782" width="38.140625" style="55" customWidth="1"/>
    <col min="11783" max="11786" width="19.85546875" style="55" customWidth="1"/>
    <col min="11787" max="11787" width="9.7109375" style="55" customWidth="1"/>
    <col min="11788" max="11793" width="19.85546875" style="55" customWidth="1"/>
    <col min="11794" max="11794" width="103.7109375" style="55" customWidth="1"/>
    <col min="11795" max="11795" width="3.7109375" style="55" customWidth="1"/>
    <col min="11796" max="11805" width="0" style="55" hidden="1" customWidth="1"/>
    <col min="11806" max="12032" width="10.5703125" style="55"/>
    <col min="12033" max="12034" width="0" style="55" hidden="1" customWidth="1"/>
    <col min="12035" max="12035" width="3.7109375" style="55" customWidth="1"/>
    <col min="12036" max="12036" width="5.5703125" style="55" customWidth="1"/>
    <col min="12037" max="12038" width="38.140625" style="55" customWidth="1"/>
    <col min="12039" max="12042" width="19.85546875" style="55" customWidth="1"/>
    <col min="12043" max="12043" width="9.7109375" style="55" customWidth="1"/>
    <col min="12044" max="12049" width="19.85546875" style="55" customWidth="1"/>
    <col min="12050" max="12050" width="103.7109375" style="55" customWidth="1"/>
    <col min="12051" max="12051" width="3.7109375" style="55" customWidth="1"/>
    <col min="12052" max="12061" width="0" style="55" hidden="1" customWidth="1"/>
    <col min="12062" max="12288" width="10.5703125" style="55"/>
    <col min="12289" max="12290" width="0" style="55" hidden="1" customWidth="1"/>
    <col min="12291" max="12291" width="3.7109375" style="55" customWidth="1"/>
    <col min="12292" max="12292" width="5.5703125" style="55" customWidth="1"/>
    <col min="12293" max="12294" width="38.140625" style="55" customWidth="1"/>
    <col min="12295" max="12298" width="19.85546875" style="55" customWidth="1"/>
    <col min="12299" max="12299" width="9.7109375" style="55" customWidth="1"/>
    <col min="12300" max="12305" width="19.85546875" style="55" customWidth="1"/>
    <col min="12306" max="12306" width="103.7109375" style="55" customWidth="1"/>
    <col min="12307" max="12307" width="3.7109375" style="55" customWidth="1"/>
    <col min="12308" max="12317" width="0" style="55" hidden="1" customWidth="1"/>
    <col min="12318" max="12544" width="10.5703125" style="55"/>
    <col min="12545" max="12546" width="0" style="55" hidden="1" customWidth="1"/>
    <col min="12547" max="12547" width="3.7109375" style="55" customWidth="1"/>
    <col min="12548" max="12548" width="5.5703125" style="55" customWidth="1"/>
    <col min="12549" max="12550" width="38.140625" style="55" customWidth="1"/>
    <col min="12551" max="12554" width="19.85546875" style="55" customWidth="1"/>
    <col min="12555" max="12555" width="9.7109375" style="55" customWidth="1"/>
    <col min="12556" max="12561" width="19.85546875" style="55" customWidth="1"/>
    <col min="12562" max="12562" width="103.7109375" style="55" customWidth="1"/>
    <col min="12563" max="12563" width="3.7109375" style="55" customWidth="1"/>
    <col min="12564" max="12573" width="0" style="55" hidden="1" customWidth="1"/>
    <col min="12574" max="12800" width="10.5703125" style="55"/>
    <col min="12801" max="12802" width="0" style="55" hidden="1" customWidth="1"/>
    <col min="12803" max="12803" width="3.7109375" style="55" customWidth="1"/>
    <col min="12804" max="12804" width="5.5703125" style="55" customWidth="1"/>
    <col min="12805" max="12806" width="38.140625" style="55" customWidth="1"/>
    <col min="12807" max="12810" width="19.85546875" style="55" customWidth="1"/>
    <col min="12811" max="12811" width="9.7109375" style="55" customWidth="1"/>
    <col min="12812" max="12817" width="19.85546875" style="55" customWidth="1"/>
    <col min="12818" max="12818" width="103.7109375" style="55" customWidth="1"/>
    <col min="12819" max="12819" width="3.7109375" style="55" customWidth="1"/>
    <col min="12820" max="12829" width="0" style="55" hidden="1" customWidth="1"/>
    <col min="12830" max="13056" width="10.5703125" style="55"/>
    <col min="13057" max="13058" width="0" style="55" hidden="1" customWidth="1"/>
    <col min="13059" max="13059" width="3.7109375" style="55" customWidth="1"/>
    <col min="13060" max="13060" width="5.5703125" style="55" customWidth="1"/>
    <col min="13061" max="13062" width="38.140625" style="55" customWidth="1"/>
    <col min="13063" max="13066" width="19.85546875" style="55" customWidth="1"/>
    <col min="13067" max="13067" width="9.7109375" style="55" customWidth="1"/>
    <col min="13068" max="13073" width="19.85546875" style="55" customWidth="1"/>
    <col min="13074" max="13074" width="103.7109375" style="55" customWidth="1"/>
    <col min="13075" max="13075" width="3.7109375" style="55" customWidth="1"/>
    <col min="13076" max="13085" width="0" style="55" hidden="1" customWidth="1"/>
    <col min="13086" max="13312" width="10.5703125" style="55"/>
    <col min="13313" max="13314" width="0" style="55" hidden="1" customWidth="1"/>
    <col min="13315" max="13315" width="3.7109375" style="55" customWidth="1"/>
    <col min="13316" max="13316" width="5.5703125" style="55" customWidth="1"/>
    <col min="13317" max="13318" width="38.140625" style="55" customWidth="1"/>
    <col min="13319" max="13322" width="19.85546875" style="55" customWidth="1"/>
    <col min="13323" max="13323" width="9.7109375" style="55" customWidth="1"/>
    <col min="13324" max="13329" width="19.85546875" style="55" customWidth="1"/>
    <col min="13330" max="13330" width="103.7109375" style="55" customWidth="1"/>
    <col min="13331" max="13331" width="3.7109375" style="55" customWidth="1"/>
    <col min="13332" max="13341" width="0" style="55" hidden="1" customWidth="1"/>
    <col min="13342" max="13568" width="10.5703125" style="55"/>
    <col min="13569" max="13570" width="0" style="55" hidden="1" customWidth="1"/>
    <col min="13571" max="13571" width="3.7109375" style="55" customWidth="1"/>
    <col min="13572" max="13572" width="5.5703125" style="55" customWidth="1"/>
    <col min="13573" max="13574" width="38.140625" style="55" customWidth="1"/>
    <col min="13575" max="13578" width="19.85546875" style="55" customWidth="1"/>
    <col min="13579" max="13579" width="9.7109375" style="55" customWidth="1"/>
    <col min="13580" max="13585" width="19.85546875" style="55" customWidth="1"/>
    <col min="13586" max="13586" width="103.7109375" style="55" customWidth="1"/>
    <col min="13587" max="13587" width="3.7109375" style="55" customWidth="1"/>
    <col min="13588" max="13597" width="0" style="55" hidden="1" customWidth="1"/>
    <col min="13598" max="13824" width="10.5703125" style="55"/>
    <col min="13825" max="13826" width="0" style="55" hidden="1" customWidth="1"/>
    <col min="13827" max="13827" width="3.7109375" style="55" customWidth="1"/>
    <col min="13828" max="13828" width="5.5703125" style="55" customWidth="1"/>
    <col min="13829" max="13830" width="38.140625" style="55" customWidth="1"/>
    <col min="13831" max="13834" width="19.85546875" style="55" customWidth="1"/>
    <col min="13835" max="13835" width="9.7109375" style="55" customWidth="1"/>
    <col min="13836" max="13841" width="19.85546875" style="55" customWidth="1"/>
    <col min="13842" max="13842" width="103.7109375" style="55" customWidth="1"/>
    <col min="13843" max="13843" width="3.7109375" style="55" customWidth="1"/>
    <col min="13844" max="13853" width="0" style="55" hidden="1" customWidth="1"/>
    <col min="13854" max="14080" width="10.5703125" style="55"/>
    <col min="14081" max="14082" width="0" style="55" hidden="1" customWidth="1"/>
    <col min="14083" max="14083" width="3.7109375" style="55" customWidth="1"/>
    <col min="14084" max="14084" width="5.5703125" style="55" customWidth="1"/>
    <col min="14085" max="14086" width="38.140625" style="55" customWidth="1"/>
    <col min="14087" max="14090" width="19.85546875" style="55" customWidth="1"/>
    <col min="14091" max="14091" width="9.7109375" style="55" customWidth="1"/>
    <col min="14092" max="14097" width="19.85546875" style="55" customWidth="1"/>
    <col min="14098" max="14098" width="103.7109375" style="55" customWidth="1"/>
    <col min="14099" max="14099" width="3.7109375" style="55" customWidth="1"/>
    <col min="14100" max="14109" width="0" style="55" hidden="1" customWidth="1"/>
    <col min="14110" max="14336" width="10.5703125" style="55"/>
    <col min="14337" max="14338" width="0" style="55" hidden="1" customWidth="1"/>
    <col min="14339" max="14339" width="3.7109375" style="55" customWidth="1"/>
    <col min="14340" max="14340" width="5.5703125" style="55" customWidth="1"/>
    <col min="14341" max="14342" width="38.140625" style="55" customWidth="1"/>
    <col min="14343" max="14346" width="19.85546875" style="55" customWidth="1"/>
    <col min="14347" max="14347" width="9.7109375" style="55" customWidth="1"/>
    <col min="14348" max="14353" width="19.85546875" style="55" customWidth="1"/>
    <col min="14354" max="14354" width="103.7109375" style="55" customWidth="1"/>
    <col min="14355" max="14355" width="3.7109375" style="55" customWidth="1"/>
    <col min="14356" max="14365" width="0" style="55" hidden="1" customWidth="1"/>
    <col min="14366" max="14592" width="10.5703125" style="55"/>
    <col min="14593" max="14594" width="0" style="55" hidden="1" customWidth="1"/>
    <col min="14595" max="14595" width="3.7109375" style="55" customWidth="1"/>
    <col min="14596" max="14596" width="5.5703125" style="55" customWidth="1"/>
    <col min="14597" max="14598" width="38.140625" style="55" customWidth="1"/>
    <col min="14599" max="14602" width="19.85546875" style="55" customWidth="1"/>
    <col min="14603" max="14603" width="9.7109375" style="55" customWidth="1"/>
    <col min="14604" max="14609" width="19.85546875" style="55" customWidth="1"/>
    <col min="14610" max="14610" width="103.7109375" style="55" customWidth="1"/>
    <col min="14611" max="14611" width="3.7109375" style="55" customWidth="1"/>
    <col min="14612" max="14621" width="0" style="55" hidden="1" customWidth="1"/>
    <col min="14622" max="14848" width="10.5703125" style="55"/>
    <col min="14849" max="14850" width="0" style="55" hidden="1" customWidth="1"/>
    <col min="14851" max="14851" width="3.7109375" style="55" customWidth="1"/>
    <col min="14852" max="14852" width="5.5703125" style="55" customWidth="1"/>
    <col min="14853" max="14854" width="38.140625" style="55" customWidth="1"/>
    <col min="14855" max="14858" width="19.85546875" style="55" customWidth="1"/>
    <col min="14859" max="14859" width="9.7109375" style="55" customWidth="1"/>
    <col min="14860" max="14865" width="19.85546875" style="55" customWidth="1"/>
    <col min="14866" max="14866" width="103.7109375" style="55" customWidth="1"/>
    <col min="14867" max="14867" width="3.7109375" style="55" customWidth="1"/>
    <col min="14868" max="14877" width="0" style="55" hidden="1" customWidth="1"/>
    <col min="14878" max="15104" width="10.5703125" style="55"/>
    <col min="15105" max="15106" width="0" style="55" hidden="1" customWidth="1"/>
    <col min="15107" max="15107" width="3.7109375" style="55" customWidth="1"/>
    <col min="15108" max="15108" width="5.5703125" style="55" customWidth="1"/>
    <col min="15109" max="15110" width="38.140625" style="55" customWidth="1"/>
    <col min="15111" max="15114" width="19.85546875" style="55" customWidth="1"/>
    <col min="15115" max="15115" width="9.7109375" style="55" customWidth="1"/>
    <col min="15116" max="15121" width="19.85546875" style="55" customWidth="1"/>
    <col min="15122" max="15122" width="103.7109375" style="55" customWidth="1"/>
    <col min="15123" max="15123" width="3.7109375" style="55" customWidth="1"/>
    <col min="15124" max="15133" width="0" style="55" hidden="1" customWidth="1"/>
    <col min="15134" max="15360" width="10.5703125" style="55"/>
    <col min="15361" max="15362" width="0" style="55" hidden="1" customWidth="1"/>
    <col min="15363" max="15363" width="3.7109375" style="55" customWidth="1"/>
    <col min="15364" max="15364" width="5.5703125" style="55" customWidth="1"/>
    <col min="15365" max="15366" width="38.140625" style="55" customWidth="1"/>
    <col min="15367" max="15370" width="19.85546875" style="55" customWidth="1"/>
    <col min="15371" max="15371" width="9.7109375" style="55" customWidth="1"/>
    <col min="15372" max="15377" width="19.85546875" style="55" customWidth="1"/>
    <col min="15378" max="15378" width="103.7109375" style="55" customWidth="1"/>
    <col min="15379" max="15379" width="3.7109375" style="55" customWidth="1"/>
    <col min="15380" max="15389" width="0" style="55" hidden="1" customWidth="1"/>
    <col min="15390" max="15616" width="10.5703125" style="55"/>
    <col min="15617" max="15618" width="0" style="55" hidden="1" customWidth="1"/>
    <col min="15619" max="15619" width="3.7109375" style="55" customWidth="1"/>
    <col min="15620" max="15620" width="5.5703125" style="55" customWidth="1"/>
    <col min="15621" max="15622" width="38.140625" style="55" customWidth="1"/>
    <col min="15623" max="15626" width="19.85546875" style="55" customWidth="1"/>
    <col min="15627" max="15627" width="9.7109375" style="55" customWidth="1"/>
    <col min="15628" max="15633" width="19.85546875" style="55" customWidth="1"/>
    <col min="15634" max="15634" width="103.7109375" style="55" customWidth="1"/>
    <col min="15635" max="15635" width="3.7109375" style="55" customWidth="1"/>
    <col min="15636" max="15645" width="0" style="55" hidden="1" customWidth="1"/>
    <col min="15646" max="15872" width="10.5703125" style="55"/>
    <col min="15873" max="15874" width="0" style="55" hidden="1" customWidth="1"/>
    <col min="15875" max="15875" width="3.7109375" style="55" customWidth="1"/>
    <col min="15876" max="15876" width="5.5703125" style="55" customWidth="1"/>
    <col min="15877" max="15878" width="38.140625" style="55" customWidth="1"/>
    <col min="15879" max="15882" width="19.85546875" style="55" customWidth="1"/>
    <col min="15883" max="15883" width="9.7109375" style="55" customWidth="1"/>
    <col min="15884" max="15889" width="19.85546875" style="55" customWidth="1"/>
    <col min="15890" max="15890" width="103.7109375" style="55" customWidth="1"/>
    <col min="15891" max="15891" width="3.7109375" style="55" customWidth="1"/>
    <col min="15892" max="15901" width="0" style="55" hidden="1" customWidth="1"/>
    <col min="15902" max="16128" width="10.5703125" style="55"/>
    <col min="16129" max="16130" width="0" style="55" hidden="1" customWidth="1"/>
    <col min="16131" max="16131" width="3.7109375" style="55" customWidth="1"/>
    <col min="16132" max="16132" width="5.5703125" style="55" customWidth="1"/>
    <col min="16133" max="16134" width="38.140625" style="55" customWidth="1"/>
    <col min="16135" max="16138" width="19.85546875" style="55" customWidth="1"/>
    <col min="16139" max="16139" width="9.7109375" style="55" customWidth="1"/>
    <col min="16140" max="16145" width="19.85546875" style="55" customWidth="1"/>
    <col min="16146" max="16146" width="103.7109375" style="55" customWidth="1"/>
    <col min="16147" max="16147" width="3.7109375" style="55" customWidth="1"/>
    <col min="16148" max="16157" width="0" style="55" hidden="1" customWidth="1"/>
    <col min="16158" max="16384" width="10.5703125" style="55"/>
  </cols>
  <sheetData>
    <row r="1" spans="1:29" ht="15" hidden="1" x14ac:dyDescent="0.25">
      <c r="E1" s="57"/>
      <c r="F1" s="57"/>
    </row>
    <row r="2" spans="1:29" hidden="1" x14ac:dyDescent="0.25"/>
    <row r="3" spans="1:29" s="61" customFormat="1" ht="6" x14ac:dyDescent="0.25">
      <c r="A3" s="60"/>
      <c r="C3" s="62"/>
      <c r="D3" s="63"/>
      <c r="E3" s="63"/>
      <c r="F3" s="63"/>
      <c r="G3" s="63"/>
      <c r="H3" s="63"/>
      <c r="I3" s="63"/>
      <c r="J3" s="63"/>
      <c r="K3" s="63"/>
      <c r="L3" s="63"/>
      <c r="M3" s="63"/>
      <c r="N3" s="63"/>
      <c r="O3" s="63"/>
      <c r="P3" s="63"/>
      <c r="Q3" s="63"/>
      <c r="R3" s="63"/>
      <c r="T3" s="59"/>
      <c r="U3" s="59"/>
      <c r="V3" s="59"/>
      <c r="W3" s="59"/>
      <c r="X3" s="59"/>
      <c r="Y3" s="59"/>
      <c r="Z3" s="59"/>
      <c r="AA3" s="59"/>
      <c r="AB3" s="59"/>
      <c r="AC3" s="59"/>
    </row>
    <row r="4" spans="1:29" ht="22.5" x14ac:dyDescent="0.25">
      <c r="C4" s="64"/>
      <c r="D4" s="145" t="s">
        <v>114</v>
      </c>
      <c r="E4" s="146"/>
      <c r="F4" s="146"/>
      <c r="G4" s="146"/>
      <c r="H4" s="146"/>
      <c r="I4" s="146"/>
      <c r="J4" s="147"/>
      <c r="K4" s="147"/>
      <c r="L4" s="147"/>
      <c r="M4" s="147"/>
      <c r="N4" s="147"/>
      <c r="O4" s="147"/>
      <c r="P4" s="147"/>
      <c r="Q4" s="147"/>
      <c r="R4" s="65"/>
      <c r="S4" s="66"/>
    </row>
    <row r="5" spans="1:29" s="61" customFormat="1" ht="6" x14ac:dyDescent="0.25">
      <c r="A5" s="60"/>
      <c r="C5" s="62"/>
      <c r="D5" s="67"/>
      <c r="E5" s="67"/>
      <c r="F5" s="67"/>
      <c r="G5" s="67"/>
      <c r="H5" s="67"/>
      <c r="I5" s="67"/>
      <c r="J5" s="67"/>
      <c r="K5" s="67"/>
      <c r="L5" s="67"/>
      <c r="M5" s="67"/>
      <c r="N5" s="67"/>
      <c r="O5" s="67"/>
      <c r="P5" s="67"/>
      <c r="Q5" s="67"/>
      <c r="R5" s="67"/>
      <c r="T5" s="59"/>
      <c r="U5" s="59"/>
      <c r="V5" s="59"/>
      <c r="W5" s="59"/>
      <c r="X5" s="59"/>
      <c r="Y5" s="59"/>
      <c r="Z5" s="59"/>
      <c r="AA5" s="59"/>
      <c r="AB5" s="59"/>
      <c r="AC5" s="59"/>
    </row>
    <row r="6" spans="1:29" ht="15" x14ac:dyDescent="0.25">
      <c r="C6" s="64"/>
      <c r="D6" s="140" t="s">
        <v>7</v>
      </c>
      <c r="E6" s="140"/>
      <c r="F6" s="140"/>
      <c r="G6" s="140"/>
      <c r="H6" s="140"/>
      <c r="I6" s="148"/>
      <c r="J6" s="148"/>
      <c r="K6" s="148"/>
      <c r="L6" s="148"/>
      <c r="M6" s="148"/>
      <c r="N6" s="148"/>
      <c r="O6" s="148"/>
      <c r="P6" s="148"/>
      <c r="Q6" s="140"/>
      <c r="R6" s="149" t="s">
        <v>8</v>
      </c>
    </row>
    <row r="7" spans="1:29" ht="15" x14ac:dyDescent="0.25">
      <c r="C7" s="64"/>
      <c r="D7" s="150" t="s">
        <v>9</v>
      </c>
      <c r="E7" s="140" t="s">
        <v>115</v>
      </c>
      <c r="F7" s="149" t="s">
        <v>116</v>
      </c>
      <c r="G7" s="148" t="s">
        <v>117</v>
      </c>
      <c r="H7" s="152" t="s">
        <v>118</v>
      </c>
      <c r="I7" s="140" t="s">
        <v>119</v>
      </c>
      <c r="J7" s="140"/>
      <c r="K7" s="140"/>
      <c r="L7" s="154"/>
      <c r="M7" s="140" t="s">
        <v>120</v>
      </c>
      <c r="N7" s="140"/>
      <c r="O7" s="140" t="s">
        <v>121</v>
      </c>
      <c r="P7" s="140"/>
      <c r="Q7" s="141" t="s">
        <v>122</v>
      </c>
      <c r="R7" s="149"/>
    </row>
    <row r="8" spans="1:29" ht="45" x14ac:dyDescent="0.25">
      <c r="C8" s="64"/>
      <c r="D8" s="150"/>
      <c r="E8" s="140"/>
      <c r="F8" s="149"/>
      <c r="G8" s="151"/>
      <c r="H8" s="153"/>
      <c r="I8" s="68" t="s">
        <v>123</v>
      </c>
      <c r="J8" s="68" t="s">
        <v>124</v>
      </c>
      <c r="K8" s="68" t="s">
        <v>125</v>
      </c>
      <c r="L8" s="69" t="s">
        <v>126</v>
      </c>
      <c r="M8" s="68" t="s">
        <v>127</v>
      </c>
      <c r="N8" s="68" t="s">
        <v>126</v>
      </c>
      <c r="O8" s="68" t="s">
        <v>128</v>
      </c>
      <c r="P8" s="68" t="s">
        <v>126</v>
      </c>
      <c r="Q8" s="142"/>
      <c r="R8" s="149"/>
    </row>
    <row r="9" spans="1:29" ht="11.25" x14ac:dyDescent="0.25">
      <c r="C9" s="70"/>
      <c r="D9" s="71" t="s">
        <v>12</v>
      </c>
      <c r="E9" s="71" t="s">
        <v>15</v>
      </c>
      <c r="F9" s="71" t="s">
        <v>47</v>
      </c>
      <c r="G9" s="71" t="s">
        <v>66</v>
      </c>
      <c r="H9" s="71" t="s">
        <v>80</v>
      </c>
      <c r="I9" s="71" t="s">
        <v>84</v>
      </c>
      <c r="J9" s="71" t="s">
        <v>86</v>
      </c>
      <c r="K9" s="71" t="s">
        <v>91</v>
      </c>
      <c r="L9" s="71" t="s">
        <v>94</v>
      </c>
      <c r="M9" s="71" t="s">
        <v>96</v>
      </c>
      <c r="N9" s="71" t="s">
        <v>129</v>
      </c>
      <c r="O9" s="71" t="s">
        <v>130</v>
      </c>
      <c r="P9" s="71" t="s">
        <v>131</v>
      </c>
      <c r="Q9" s="71" t="s">
        <v>132</v>
      </c>
      <c r="R9" s="71" t="s">
        <v>133</v>
      </c>
      <c r="S9" s="55"/>
      <c r="Z9" s="72" t="s">
        <v>134</v>
      </c>
      <c r="AA9" s="72" t="s">
        <v>135</v>
      </c>
    </row>
    <row r="10" spans="1:29" s="73" customFormat="1" ht="15" hidden="1" x14ac:dyDescent="0.25">
      <c r="C10" s="74"/>
      <c r="D10" s="75" t="s">
        <v>136</v>
      </c>
      <c r="E10" s="75"/>
      <c r="F10" s="75"/>
      <c r="G10" s="76"/>
      <c r="H10" s="76"/>
      <c r="I10" s="76"/>
      <c r="J10" s="76"/>
      <c r="K10" s="76"/>
      <c r="L10" s="76"/>
      <c r="M10" s="76"/>
      <c r="N10" s="76"/>
      <c r="O10" s="76"/>
      <c r="P10" s="76"/>
      <c r="Q10" s="76"/>
      <c r="R10" s="77"/>
      <c r="T10" s="59"/>
      <c r="U10" s="59"/>
      <c r="V10" s="59"/>
      <c r="W10" s="59"/>
      <c r="X10" s="59"/>
      <c r="Y10" s="59"/>
      <c r="Z10" s="59"/>
      <c r="AA10" s="59"/>
      <c r="AB10" s="59"/>
      <c r="AC10" s="59"/>
    </row>
    <row r="11" spans="1:29" ht="15" x14ac:dyDescent="0.25">
      <c r="A11" s="55"/>
      <c r="C11" s="64"/>
      <c r="D11" s="78" t="s">
        <v>12</v>
      </c>
      <c r="E11" s="79" t="s">
        <v>137</v>
      </c>
      <c r="F11" s="80" t="s">
        <v>138</v>
      </c>
      <c r="G11" s="81">
        <v>4.6959999999999997</v>
      </c>
      <c r="H11" s="81">
        <v>43.545999999999999</v>
      </c>
      <c r="I11" s="82">
        <v>0</v>
      </c>
      <c r="J11" s="83">
        <v>0</v>
      </c>
      <c r="K11" s="84"/>
      <c r="L11" s="83">
        <v>0</v>
      </c>
      <c r="M11" s="82">
        <v>0</v>
      </c>
      <c r="N11" s="83">
        <v>0</v>
      </c>
      <c r="O11" s="82">
        <v>0</v>
      </c>
      <c r="P11" s="83">
        <v>0</v>
      </c>
      <c r="Q11" s="82">
        <v>13</v>
      </c>
      <c r="R11" s="143" t="s">
        <v>139</v>
      </c>
      <c r="S11" s="55"/>
      <c r="Z11" s="72" t="str">
        <f>IF(E11="","n",IF(ISERROR(MATCH(E11,List05_CS_Copy,0)),"n","y"))</f>
        <v>y</v>
      </c>
      <c r="AA11" s="72" t="str">
        <f>IF(F11="","n",IF(ISERROR(MATCH(F11,List05_VD_Copy,0)),"n","y"))</f>
        <v>y</v>
      </c>
    </row>
    <row r="12" spans="1:29" x14ac:dyDescent="0.25">
      <c r="A12" s="55"/>
      <c r="C12" s="64"/>
      <c r="D12" s="85"/>
      <c r="E12" s="86" t="s">
        <v>41</v>
      </c>
      <c r="F12" s="86" t="s">
        <v>140</v>
      </c>
      <c r="G12" s="87"/>
      <c r="H12" s="87"/>
      <c r="I12" s="87"/>
      <c r="J12" s="87"/>
      <c r="K12" s="87"/>
      <c r="L12" s="87"/>
      <c r="M12" s="87"/>
      <c r="N12" s="87"/>
      <c r="O12" s="87"/>
      <c r="P12" s="87"/>
      <c r="Q12" s="88"/>
      <c r="R12" s="144"/>
      <c r="S12" s="55"/>
    </row>
    <row r="13" spans="1:29" x14ac:dyDescent="0.25">
      <c r="S13" s="55"/>
    </row>
  </sheetData>
  <mergeCells count="13">
    <mergeCell ref="O7:P7"/>
    <mergeCell ref="Q7:Q8"/>
    <mergeCell ref="R11:R12"/>
    <mergeCell ref="D4:Q4"/>
    <mergeCell ref="D6:Q6"/>
    <mergeCell ref="R6:R8"/>
    <mergeCell ref="D7:D8"/>
    <mergeCell ref="E7:E8"/>
    <mergeCell ref="F7:F8"/>
    <mergeCell ref="G7:G8"/>
    <mergeCell ref="H7:H8"/>
    <mergeCell ref="I7:L7"/>
    <mergeCell ref="M7:N7"/>
  </mergeCells>
  <dataValidations count="7">
    <dataValidation type="decimal" allowBlank="1" showErrorMessage="1" errorTitle="Ошибка" error="Допускается ввод только неотрицательных чисел!" sqref="G11:H11 JC11:JD11 SY11:SZ11 ACU11:ACV11 AMQ11:AMR11 AWM11:AWN11 BGI11:BGJ11 BQE11:BQF11 CAA11:CAB11 CJW11:CJX11 CTS11:CTT11 DDO11:DDP11 DNK11:DNL11 DXG11:DXH11 EHC11:EHD11 EQY11:EQZ11 FAU11:FAV11 FKQ11:FKR11 FUM11:FUN11 GEI11:GEJ11 GOE11:GOF11 GYA11:GYB11 HHW11:HHX11 HRS11:HRT11 IBO11:IBP11 ILK11:ILL11 IVG11:IVH11 JFC11:JFD11 JOY11:JOZ11 JYU11:JYV11 KIQ11:KIR11 KSM11:KSN11 LCI11:LCJ11 LME11:LMF11 LWA11:LWB11 MFW11:MFX11 MPS11:MPT11 MZO11:MZP11 NJK11:NJL11 NTG11:NTH11 ODC11:ODD11 OMY11:OMZ11 OWU11:OWV11 PGQ11:PGR11 PQM11:PQN11 QAI11:QAJ11 QKE11:QKF11 QUA11:QUB11 RDW11:RDX11 RNS11:RNT11 RXO11:RXP11 SHK11:SHL11 SRG11:SRH11 TBC11:TBD11 TKY11:TKZ11 TUU11:TUV11 UEQ11:UER11 UOM11:UON11 UYI11:UYJ11 VIE11:VIF11 VSA11:VSB11 WBW11:WBX11 WLS11:WLT11 WVO11:WVP11 G65547:H65547 JC65547:JD65547 SY65547:SZ65547 ACU65547:ACV65547 AMQ65547:AMR65547 AWM65547:AWN65547 BGI65547:BGJ65547 BQE65547:BQF65547 CAA65547:CAB65547 CJW65547:CJX65547 CTS65547:CTT65547 DDO65547:DDP65547 DNK65547:DNL65547 DXG65547:DXH65547 EHC65547:EHD65547 EQY65547:EQZ65547 FAU65547:FAV65547 FKQ65547:FKR65547 FUM65547:FUN65547 GEI65547:GEJ65547 GOE65547:GOF65547 GYA65547:GYB65547 HHW65547:HHX65547 HRS65547:HRT65547 IBO65547:IBP65547 ILK65547:ILL65547 IVG65547:IVH65547 JFC65547:JFD65547 JOY65547:JOZ65547 JYU65547:JYV65547 KIQ65547:KIR65547 KSM65547:KSN65547 LCI65547:LCJ65547 LME65547:LMF65547 LWA65547:LWB65547 MFW65547:MFX65547 MPS65547:MPT65547 MZO65547:MZP65547 NJK65547:NJL65547 NTG65547:NTH65547 ODC65547:ODD65547 OMY65547:OMZ65547 OWU65547:OWV65547 PGQ65547:PGR65547 PQM65547:PQN65547 QAI65547:QAJ65547 QKE65547:QKF65547 QUA65547:QUB65547 RDW65547:RDX65547 RNS65547:RNT65547 RXO65547:RXP65547 SHK65547:SHL65547 SRG65547:SRH65547 TBC65547:TBD65547 TKY65547:TKZ65547 TUU65547:TUV65547 UEQ65547:UER65547 UOM65547:UON65547 UYI65547:UYJ65547 VIE65547:VIF65547 VSA65547:VSB65547 WBW65547:WBX65547 WLS65547:WLT65547 WVO65547:WVP65547 G131083:H131083 JC131083:JD131083 SY131083:SZ131083 ACU131083:ACV131083 AMQ131083:AMR131083 AWM131083:AWN131083 BGI131083:BGJ131083 BQE131083:BQF131083 CAA131083:CAB131083 CJW131083:CJX131083 CTS131083:CTT131083 DDO131083:DDP131083 DNK131083:DNL131083 DXG131083:DXH131083 EHC131083:EHD131083 EQY131083:EQZ131083 FAU131083:FAV131083 FKQ131083:FKR131083 FUM131083:FUN131083 GEI131083:GEJ131083 GOE131083:GOF131083 GYA131083:GYB131083 HHW131083:HHX131083 HRS131083:HRT131083 IBO131083:IBP131083 ILK131083:ILL131083 IVG131083:IVH131083 JFC131083:JFD131083 JOY131083:JOZ131083 JYU131083:JYV131083 KIQ131083:KIR131083 KSM131083:KSN131083 LCI131083:LCJ131083 LME131083:LMF131083 LWA131083:LWB131083 MFW131083:MFX131083 MPS131083:MPT131083 MZO131083:MZP131083 NJK131083:NJL131083 NTG131083:NTH131083 ODC131083:ODD131083 OMY131083:OMZ131083 OWU131083:OWV131083 PGQ131083:PGR131083 PQM131083:PQN131083 QAI131083:QAJ131083 QKE131083:QKF131083 QUA131083:QUB131083 RDW131083:RDX131083 RNS131083:RNT131083 RXO131083:RXP131083 SHK131083:SHL131083 SRG131083:SRH131083 TBC131083:TBD131083 TKY131083:TKZ131083 TUU131083:TUV131083 UEQ131083:UER131083 UOM131083:UON131083 UYI131083:UYJ131083 VIE131083:VIF131083 VSA131083:VSB131083 WBW131083:WBX131083 WLS131083:WLT131083 WVO131083:WVP131083 G196619:H196619 JC196619:JD196619 SY196619:SZ196619 ACU196619:ACV196619 AMQ196619:AMR196619 AWM196619:AWN196619 BGI196619:BGJ196619 BQE196619:BQF196619 CAA196619:CAB196619 CJW196619:CJX196619 CTS196619:CTT196619 DDO196619:DDP196619 DNK196619:DNL196619 DXG196619:DXH196619 EHC196619:EHD196619 EQY196619:EQZ196619 FAU196619:FAV196619 FKQ196619:FKR196619 FUM196619:FUN196619 GEI196619:GEJ196619 GOE196619:GOF196619 GYA196619:GYB196619 HHW196619:HHX196619 HRS196619:HRT196619 IBO196619:IBP196619 ILK196619:ILL196619 IVG196619:IVH196619 JFC196619:JFD196619 JOY196619:JOZ196619 JYU196619:JYV196619 KIQ196619:KIR196619 KSM196619:KSN196619 LCI196619:LCJ196619 LME196619:LMF196619 LWA196619:LWB196619 MFW196619:MFX196619 MPS196619:MPT196619 MZO196619:MZP196619 NJK196619:NJL196619 NTG196619:NTH196619 ODC196619:ODD196619 OMY196619:OMZ196619 OWU196619:OWV196619 PGQ196619:PGR196619 PQM196619:PQN196619 QAI196619:QAJ196619 QKE196619:QKF196619 QUA196619:QUB196619 RDW196619:RDX196619 RNS196619:RNT196619 RXO196619:RXP196619 SHK196619:SHL196619 SRG196619:SRH196619 TBC196619:TBD196619 TKY196619:TKZ196619 TUU196619:TUV196619 UEQ196619:UER196619 UOM196619:UON196619 UYI196619:UYJ196619 VIE196619:VIF196619 VSA196619:VSB196619 WBW196619:WBX196619 WLS196619:WLT196619 WVO196619:WVP196619 G262155:H262155 JC262155:JD262155 SY262155:SZ262155 ACU262155:ACV262155 AMQ262155:AMR262155 AWM262155:AWN262155 BGI262155:BGJ262155 BQE262155:BQF262155 CAA262155:CAB262155 CJW262155:CJX262155 CTS262155:CTT262155 DDO262155:DDP262155 DNK262155:DNL262155 DXG262155:DXH262155 EHC262155:EHD262155 EQY262155:EQZ262155 FAU262155:FAV262155 FKQ262155:FKR262155 FUM262155:FUN262155 GEI262155:GEJ262155 GOE262155:GOF262155 GYA262155:GYB262155 HHW262155:HHX262155 HRS262155:HRT262155 IBO262155:IBP262155 ILK262155:ILL262155 IVG262155:IVH262155 JFC262155:JFD262155 JOY262155:JOZ262155 JYU262155:JYV262155 KIQ262155:KIR262155 KSM262155:KSN262155 LCI262155:LCJ262155 LME262155:LMF262155 LWA262155:LWB262155 MFW262155:MFX262155 MPS262155:MPT262155 MZO262155:MZP262155 NJK262155:NJL262155 NTG262155:NTH262155 ODC262155:ODD262155 OMY262155:OMZ262155 OWU262155:OWV262155 PGQ262155:PGR262155 PQM262155:PQN262155 QAI262155:QAJ262155 QKE262155:QKF262155 QUA262155:QUB262155 RDW262155:RDX262155 RNS262155:RNT262155 RXO262155:RXP262155 SHK262155:SHL262155 SRG262155:SRH262155 TBC262155:TBD262155 TKY262155:TKZ262155 TUU262155:TUV262155 UEQ262155:UER262155 UOM262155:UON262155 UYI262155:UYJ262155 VIE262155:VIF262155 VSA262155:VSB262155 WBW262155:WBX262155 WLS262155:WLT262155 WVO262155:WVP262155 G327691:H327691 JC327691:JD327691 SY327691:SZ327691 ACU327691:ACV327691 AMQ327691:AMR327691 AWM327691:AWN327691 BGI327691:BGJ327691 BQE327691:BQF327691 CAA327691:CAB327691 CJW327691:CJX327691 CTS327691:CTT327691 DDO327691:DDP327691 DNK327691:DNL327691 DXG327691:DXH327691 EHC327691:EHD327691 EQY327691:EQZ327691 FAU327691:FAV327691 FKQ327691:FKR327691 FUM327691:FUN327691 GEI327691:GEJ327691 GOE327691:GOF327691 GYA327691:GYB327691 HHW327691:HHX327691 HRS327691:HRT327691 IBO327691:IBP327691 ILK327691:ILL327691 IVG327691:IVH327691 JFC327691:JFD327691 JOY327691:JOZ327691 JYU327691:JYV327691 KIQ327691:KIR327691 KSM327691:KSN327691 LCI327691:LCJ327691 LME327691:LMF327691 LWA327691:LWB327691 MFW327691:MFX327691 MPS327691:MPT327691 MZO327691:MZP327691 NJK327691:NJL327691 NTG327691:NTH327691 ODC327691:ODD327691 OMY327691:OMZ327691 OWU327691:OWV327691 PGQ327691:PGR327691 PQM327691:PQN327691 QAI327691:QAJ327691 QKE327691:QKF327691 QUA327691:QUB327691 RDW327691:RDX327691 RNS327691:RNT327691 RXO327691:RXP327691 SHK327691:SHL327691 SRG327691:SRH327691 TBC327691:TBD327691 TKY327691:TKZ327691 TUU327691:TUV327691 UEQ327691:UER327691 UOM327691:UON327691 UYI327691:UYJ327691 VIE327691:VIF327691 VSA327691:VSB327691 WBW327691:WBX327691 WLS327691:WLT327691 WVO327691:WVP327691 G393227:H393227 JC393227:JD393227 SY393227:SZ393227 ACU393227:ACV393227 AMQ393227:AMR393227 AWM393227:AWN393227 BGI393227:BGJ393227 BQE393227:BQF393227 CAA393227:CAB393227 CJW393227:CJX393227 CTS393227:CTT393227 DDO393227:DDP393227 DNK393227:DNL393227 DXG393227:DXH393227 EHC393227:EHD393227 EQY393227:EQZ393227 FAU393227:FAV393227 FKQ393227:FKR393227 FUM393227:FUN393227 GEI393227:GEJ393227 GOE393227:GOF393227 GYA393227:GYB393227 HHW393227:HHX393227 HRS393227:HRT393227 IBO393227:IBP393227 ILK393227:ILL393227 IVG393227:IVH393227 JFC393227:JFD393227 JOY393227:JOZ393227 JYU393227:JYV393227 KIQ393227:KIR393227 KSM393227:KSN393227 LCI393227:LCJ393227 LME393227:LMF393227 LWA393227:LWB393227 MFW393227:MFX393227 MPS393227:MPT393227 MZO393227:MZP393227 NJK393227:NJL393227 NTG393227:NTH393227 ODC393227:ODD393227 OMY393227:OMZ393227 OWU393227:OWV393227 PGQ393227:PGR393227 PQM393227:PQN393227 QAI393227:QAJ393227 QKE393227:QKF393227 QUA393227:QUB393227 RDW393227:RDX393227 RNS393227:RNT393227 RXO393227:RXP393227 SHK393227:SHL393227 SRG393227:SRH393227 TBC393227:TBD393227 TKY393227:TKZ393227 TUU393227:TUV393227 UEQ393227:UER393227 UOM393227:UON393227 UYI393227:UYJ393227 VIE393227:VIF393227 VSA393227:VSB393227 WBW393227:WBX393227 WLS393227:WLT393227 WVO393227:WVP393227 G458763:H458763 JC458763:JD458763 SY458763:SZ458763 ACU458763:ACV458763 AMQ458763:AMR458763 AWM458763:AWN458763 BGI458763:BGJ458763 BQE458763:BQF458763 CAA458763:CAB458763 CJW458763:CJX458763 CTS458763:CTT458763 DDO458763:DDP458763 DNK458763:DNL458763 DXG458763:DXH458763 EHC458763:EHD458763 EQY458763:EQZ458763 FAU458763:FAV458763 FKQ458763:FKR458763 FUM458763:FUN458763 GEI458763:GEJ458763 GOE458763:GOF458763 GYA458763:GYB458763 HHW458763:HHX458763 HRS458763:HRT458763 IBO458763:IBP458763 ILK458763:ILL458763 IVG458763:IVH458763 JFC458763:JFD458763 JOY458763:JOZ458763 JYU458763:JYV458763 KIQ458763:KIR458763 KSM458763:KSN458763 LCI458763:LCJ458763 LME458763:LMF458763 LWA458763:LWB458763 MFW458763:MFX458763 MPS458763:MPT458763 MZO458763:MZP458763 NJK458763:NJL458763 NTG458763:NTH458763 ODC458763:ODD458763 OMY458763:OMZ458763 OWU458763:OWV458763 PGQ458763:PGR458763 PQM458763:PQN458763 QAI458763:QAJ458763 QKE458763:QKF458763 QUA458763:QUB458763 RDW458763:RDX458763 RNS458763:RNT458763 RXO458763:RXP458763 SHK458763:SHL458763 SRG458763:SRH458763 TBC458763:TBD458763 TKY458763:TKZ458763 TUU458763:TUV458763 UEQ458763:UER458763 UOM458763:UON458763 UYI458763:UYJ458763 VIE458763:VIF458763 VSA458763:VSB458763 WBW458763:WBX458763 WLS458763:WLT458763 WVO458763:WVP458763 G524299:H524299 JC524299:JD524299 SY524299:SZ524299 ACU524299:ACV524299 AMQ524299:AMR524299 AWM524299:AWN524299 BGI524299:BGJ524299 BQE524299:BQF524299 CAA524299:CAB524299 CJW524299:CJX524299 CTS524299:CTT524299 DDO524299:DDP524299 DNK524299:DNL524299 DXG524299:DXH524299 EHC524299:EHD524299 EQY524299:EQZ524299 FAU524299:FAV524299 FKQ524299:FKR524299 FUM524299:FUN524299 GEI524299:GEJ524299 GOE524299:GOF524299 GYA524299:GYB524299 HHW524299:HHX524299 HRS524299:HRT524299 IBO524299:IBP524299 ILK524299:ILL524299 IVG524299:IVH524299 JFC524299:JFD524299 JOY524299:JOZ524299 JYU524299:JYV524299 KIQ524299:KIR524299 KSM524299:KSN524299 LCI524299:LCJ524299 LME524299:LMF524299 LWA524299:LWB524299 MFW524299:MFX524299 MPS524299:MPT524299 MZO524299:MZP524299 NJK524299:NJL524299 NTG524299:NTH524299 ODC524299:ODD524299 OMY524299:OMZ524299 OWU524299:OWV524299 PGQ524299:PGR524299 PQM524299:PQN524299 QAI524299:QAJ524299 QKE524299:QKF524299 QUA524299:QUB524299 RDW524299:RDX524299 RNS524299:RNT524299 RXO524299:RXP524299 SHK524299:SHL524299 SRG524299:SRH524299 TBC524299:TBD524299 TKY524299:TKZ524299 TUU524299:TUV524299 UEQ524299:UER524299 UOM524299:UON524299 UYI524299:UYJ524299 VIE524299:VIF524299 VSA524299:VSB524299 WBW524299:WBX524299 WLS524299:WLT524299 WVO524299:WVP524299 G589835:H589835 JC589835:JD589835 SY589835:SZ589835 ACU589835:ACV589835 AMQ589835:AMR589835 AWM589835:AWN589835 BGI589835:BGJ589835 BQE589835:BQF589835 CAA589835:CAB589835 CJW589835:CJX589835 CTS589835:CTT589835 DDO589835:DDP589835 DNK589835:DNL589835 DXG589835:DXH589835 EHC589835:EHD589835 EQY589835:EQZ589835 FAU589835:FAV589835 FKQ589835:FKR589835 FUM589835:FUN589835 GEI589835:GEJ589835 GOE589835:GOF589835 GYA589835:GYB589835 HHW589835:HHX589835 HRS589835:HRT589835 IBO589835:IBP589835 ILK589835:ILL589835 IVG589835:IVH589835 JFC589835:JFD589835 JOY589835:JOZ589835 JYU589835:JYV589835 KIQ589835:KIR589835 KSM589835:KSN589835 LCI589835:LCJ589835 LME589835:LMF589835 LWA589835:LWB589835 MFW589835:MFX589835 MPS589835:MPT589835 MZO589835:MZP589835 NJK589835:NJL589835 NTG589835:NTH589835 ODC589835:ODD589835 OMY589835:OMZ589835 OWU589835:OWV589835 PGQ589835:PGR589835 PQM589835:PQN589835 QAI589835:QAJ589835 QKE589835:QKF589835 QUA589835:QUB589835 RDW589835:RDX589835 RNS589835:RNT589835 RXO589835:RXP589835 SHK589835:SHL589835 SRG589835:SRH589835 TBC589835:TBD589835 TKY589835:TKZ589835 TUU589835:TUV589835 UEQ589835:UER589835 UOM589835:UON589835 UYI589835:UYJ589835 VIE589835:VIF589835 VSA589835:VSB589835 WBW589835:WBX589835 WLS589835:WLT589835 WVO589835:WVP589835 G655371:H655371 JC655371:JD655371 SY655371:SZ655371 ACU655371:ACV655371 AMQ655371:AMR655371 AWM655371:AWN655371 BGI655371:BGJ655371 BQE655371:BQF655371 CAA655371:CAB655371 CJW655371:CJX655371 CTS655371:CTT655371 DDO655371:DDP655371 DNK655371:DNL655371 DXG655371:DXH655371 EHC655371:EHD655371 EQY655371:EQZ655371 FAU655371:FAV655371 FKQ655371:FKR655371 FUM655371:FUN655371 GEI655371:GEJ655371 GOE655371:GOF655371 GYA655371:GYB655371 HHW655371:HHX655371 HRS655371:HRT655371 IBO655371:IBP655371 ILK655371:ILL655371 IVG655371:IVH655371 JFC655371:JFD655371 JOY655371:JOZ655371 JYU655371:JYV655371 KIQ655371:KIR655371 KSM655371:KSN655371 LCI655371:LCJ655371 LME655371:LMF655371 LWA655371:LWB655371 MFW655371:MFX655371 MPS655371:MPT655371 MZO655371:MZP655371 NJK655371:NJL655371 NTG655371:NTH655371 ODC655371:ODD655371 OMY655371:OMZ655371 OWU655371:OWV655371 PGQ655371:PGR655371 PQM655371:PQN655371 QAI655371:QAJ655371 QKE655371:QKF655371 QUA655371:QUB655371 RDW655371:RDX655371 RNS655371:RNT655371 RXO655371:RXP655371 SHK655371:SHL655371 SRG655371:SRH655371 TBC655371:TBD655371 TKY655371:TKZ655371 TUU655371:TUV655371 UEQ655371:UER655371 UOM655371:UON655371 UYI655371:UYJ655371 VIE655371:VIF655371 VSA655371:VSB655371 WBW655371:WBX655371 WLS655371:WLT655371 WVO655371:WVP655371 G720907:H720907 JC720907:JD720907 SY720907:SZ720907 ACU720907:ACV720907 AMQ720907:AMR720907 AWM720907:AWN720907 BGI720907:BGJ720907 BQE720907:BQF720907 CAA720907:CAB720907 CJW720907:CJX720907 CTS720907:CTT720907 DDO720907:DDP720907 DNK720907:DNL720907 DXG720907:DXH720907 EHC720907:EHD720907 EQY720907:EQZ720907 FAU720907:FAV720907 FKQ720907:FKR720907 FUM720907:FUN720907 GEI720907:GEJ720907 GOE720907:GOF720907 GYA720907:GYB720907 HHW720907:HHX720907 HRS720907:HRT720907 IBO720907:IBP720907 ILK720907:ILL720907 IVG720907:IVH720907 JFC720907:JFD720907 JOY720907:JOZ720907 JYU720907:JYV720907 KIQ720907:KIR720907 KSM720907:KSN720907 LCI720907:LCJ720907 LME720907:LMF720907 LWA720907:LWB720907 MFW720907:MFX720907 MPS720907:MPT720907 MZO720907:MZP720907 NJK720907:NJL720907 NTG720907:NTH720907 ODC720907:ODD720907 OMY720907:OMZ720907 OWU720907:OWV720907 PGQ720907:PGR720907 PQM720907:PQN720907 QAI720907:QAJ720907 QKE720907:QKF720907 QUA720907:QUB720907 RDW720907:RDX720907 RNS720907:RNT720907 RXO720907:RXP720907 SHK720907:SHL720907 SRG720907:SRH720907 TBC720907:TBD720907 TKY720907:TKZ720907 TUU720907:TUV720907 UEQ720907:UER720907 UOM720907:UON720907 UYI720907:UYJ720907 VIE720907:VIF720907 VSA720907:VSB720907 WBW720907:WBX720907 WLS720907:WLT720907 WVO720907:WVP720907 G786443:H786443 JC786443:JD786443 SY786443:SZ786443 ACU786443:ACV786443 AMQ786443:AMR786443 AWM786443:AWN786443 BGI786443:BGJ786443 BQE786443:BQF786443 CAA786443:CAB786443 CJW786443:CJX786443 CTS786443:CTT786443 DDO786443:DDP786443 DNK786443:DNL786443 DXG786443:DXH786443 EHC786443:EHD786443 EQY786443:EQZ786443 FAU786443:FAV786443 FKQ786443:FKR786443 FUM786443:FUN786443 GEI786443:GEJ786443 GOE786443:GOF786443 GYA786443:GYB786443 HHW786443:HHX786443 HRS786443:HRT786443 IBO786443:IBP786443 ILK786443:ILL786443 IVG786443:IVH786443 JFC786443:JFD786443 JOY786443:JOZ786443 JYU786443:JYV786443 KIQ786443:KIR786443 KSM786443:KSN786443 LCI786443:LCJ786443 LME786443:LMF786443 LWA786443:LWB786443 MFW786443:MFX786443 MPS786443:MPT786443 MZO786443:MZP786443 NJK786443:NJL786443 NTG786443:NTH786443 ODC786443:ODD786443 OMY786443:OMZ786443 OWU786443:OWV786443 PGQ786443:PGR786443 PQM786443:PQN786443 QAI786443:QAJ786443 QKE786443:QKF786443 QUA786443:QUB786443 RDW786443:RDX786443 RNS786443:RNT786443 RXO786443:RXP786443 SHK786443:SHL786443 SRG786443:SRH786443 TBC786443:TBD786443 TKY786443:TKZ786443 TUU786443:TUV786443 UEQ786443:UER786443 UOM786443:UON786443 UYI786443:UYJ786443 VIE786443:VIF786443 VSA786443:VSB786443 WBW786443:WBX786443 WLS786443:WLT786443 WVO786443:WVP786443 G851979:H851979 JC851979:JD851979 SY851979:SZ851979 ACU851979:ACV851979 AMQ851979:AMR851979 AWM851979:AWN851979 BGI851979:BGJ851979 BQE851979:BQF851979 CAA851979:CAB851979 CJW851979:CJX851979 CTS851979:CTT851979 DDO851979:DDP851979 DNK851979:DNL851979 DXG851979:DXH851979 EHC851979:EHD851979 EQY851979:EQZ851979 FAU851979:FAV851979 FKQ851979:FKR851979 FUM851979:FUN851979 GEI851979:GEJ851979 GOE851979:GOF851979 GYA851979:GYB851979 HHW851979:HHX851979 HRS851979:HRT851979 IBO851979:IBP851979 ILK851979:ILL851979 IVG851979:IVH851979 JFC851979:JFD851979 JOY851979:JOZ851979 JYU851979:JYV851979 KIQ851979:KIR851979 KSM851979:KSN851979 LCI851979:LCJ851979 LME851979:LMF851979 LWA851979:LWB851979 MFW851979:MFX851979 MPS851979:MPT851979 MZO851979:MZP851979 NJK851979:NJL851979 NTG851979:NTH851979 ODC851979:ODD851979 OMY851979:OMZ851979 OWU851979:OWV851979 PGQ851979:PGR851979 PQM851979:PQN851979 QAI851979:QAJ851979 QKE851979:QKF851979 QUA851979:QUB851979 RDW851979:RDX851979 RNS851979:RNT851979 RXO851979:RXP851979 SHK851979:SHL851979 SRG851979:SRH851979 TBC851979:TBD851979 TKY851979:TKZ851979 TUU851979:TUV851979 UEQ851979:UER851979 UOM851979:UON851979 UYI851979:UYJ851979 VIE851979:VIF851979 VSA851979:VSB851979 WBW851979:WBX851979 WLS851979:WLT851979 WVO851979:WVP851979 G917515:H917515 JC917515:JD917515 SY917515:SZ917515 ACU917515:ACV917515 AMQ917515:AMR917515 AWM917515:AWN917515 BGI917515:BGJ917515 BQE917515:BQF917515 CAA917515:CAB917515 CJW917515:CJX917515 CTS917515:CTT917515 DDO917515:DDP917515 DNK917515:DNL917515 DXG917515:DXH917515 EHC917515:EHD917515 EQY917515:EQZ917515 FAU917515:FAV917515 FKQ917515:FKR917515 FUM917515:FUN917515 GEI917515:GEJ917515 GOE917515:GOF917515 GYA917515:GYB917515 HHW917515:HHX917515 HRS917515:HRT917515 IBO917515:IBP917515 ILK917515:ILL917515 IVG917515:IVH917515 JFC917515:JFD917515 JOY917515:JOZ917515 JYU917515:JYV917515 KIQ917515:KIR917515 KSM917515:KSN917515 LCI917515:LCJ917515 LME917515:LMF917515 LWA917515:LWB917515 MFW917515:MFX917515 MPS917515:MPT917515 MZO917515:MZP917515 NJK917515:NJL917515 NTG917515:NTH917515 ODC917515:ODD917515 OMY917515:OMZ917515 OWU917515:OWV917515 PGQ917515:PGR917515 PQM917515:PQN917515 QAI917515:QAJ917515 QKE917515:QKF917515 QUA917515:QUB917515 RDW917515:RDX917515 RNS917515:RNT917515 RXO917515:RXP917515 SHK917515:SHL917515 SRG917515:SRH917515 TBC917515:TBD917515 TKY917515:TKZ917515 TUU917515:TUV917515 UEQ917515:UER917515 UOM917515:UON917515 UYI917515:UYJ917515 VIE917515:VIF917515 VSA917515:VSB917515 WBW917515:WBX917515 WLS917515:WLT917515 WVO917515:WVP917515 G983051:H983051 JC983051:JD983051 SY983051:SZ983051 ACU983051:ACV983051 AMQ983051:AMR983051 AWM983051:AWN983051 BGI983051:BGJ983051 BQE983051:BQF983051 CAA983051:CAB983051 CJW983051:CJX983051 CTS983051:CTT983051 DDO983051:DDP983051 DNK983051:DNL983051 DXG983051:DXH983051 EHC983051:EHD983051 EQY983051:EQZ983051 FAU983051:FAV983051 FKQ983051:FKR983051 FUM983051:FUN983051 GEI983051:GEJ983051 GOE983051:GOF983051 GYA983051:GYB983051 HHW983051:HHX983051 HRS983051:HRT983051 IBO983051:IBP983051 ILK983051:ILL983051 IVG983051:IVH983051 JFC983051:JFD983051 JOY983051:JOZ983051 JYU983051:JYV983051 KIQ983051:KIR983051 KSM983051:KSN983051 LCI983051:LCJ983051 LME983051:LMF983051 LWA983051:LWB983051 MFW983051:MFX983051 MPS983051:MPT983051 MZO983051:MZP983051 NJK983051:NJL983051 NTG983051:NTH983051 ODC983051:ODD983051 OMY983051:OMZ983051 OWU983051:OWV983051 PGQ983051:PGR983051 PQM983051:PQN983051 QAI983051:QAJ983051 QKE983051:QKF983051 QUA983051:QUB983051 RDW983051:RDX983051 RNS983051:RNT983051 RXO983051:RXP983051 SHK983051:SHL983051 SRG983051:SRH983051 TBC983051:TBD983051 TKY983051:TKZ983051 TUU983051:TUV983051 UEQ983051:UER983051 UOM983051:UON983051 UYI983051:UYJ983051 VIE983051:VIF983051 VSA983051:VSB983051 WBW983051:WBX983051 WLS983051:WLT983051 WVO983051:WVP983051">
      <formula1>0</formula1>
      <formula2>9.99999999999999E+37</formula2>
    </dataValidation>
    <dataValidation type="list" allowBlank="1" showInputMessage="1" showErrorMessage="1" errorTitle="Ошибка" error="Выберите значение из списка" prompt="Выберите значение из списка" sqref="K11 JG11 TC11 ACY11 AMU11 AWQ11 BGM11 BQI11 CAE11 CKA11 CTW11 DDS11 DNO11 DXK11 EHG11 ERC11 FAY11 FKU11 FUQ11 GEM11 GOI11 GYE11 HIA11 HRW11 IBS11 ILO11 IVK11 JFG11 JPC11 JYY11 KIU11 KSQ11 LCM11 LMI11 LWE11 MGA11 MPW11 MZS11 NJO11 NTK11 ODG11 ONC11 OWY11 PGU11 PQQ11 QAM11 QKI11 QUE11 REA11 RNW11 RXS11 SHO11 SRK11 TBG11 TLC11 TUY11 UEU11 UOQ11 UYM11 VII11 VSE11 WCA11 WLW11 WVS11 K65547 JG65547 TC65547 ACY65547 AMU65547 AWQ65547 BGM65547 BQI65547 CAE65547 CKA65547 CTW65547 DDS65547 DNO65547 DXK65547 EHG65547 ERC65547 FAY65547 FKU65547 FUQ65547 GEM65547 GOI65547 GYE65547 HIA65547 HRW65547 IBS65547 ILO65547 IVK65547 JFG65547 JPC65547 JYY65547 KIU65547 KSQ65547 LCM65547 LMI65547 LWE65547 MGA65547 MPW65547 MZS65547 NJO65547 NTK65547 ODG65547 ONC65547 OWY65547 PGU65547 PQQ65547 QAM65547 QKI65547 QUE65547 REA65547 RNW65547 RXS65547 SHO65547 SRK65547 TBG65547 TLC65547 TUY65547 UEU65547 UOQ65547 UYM65547 VII65547 VSE65547 WCA65547 WLW65547 WVS65547 K131083 JG131083 TC131083 ACY131083 AMU131083 AWQ131083 BGM131083 BQI131083 CAE131083 CKA131083 CTW131083 DDS131083 DNO131083 DXK131083 EHG131083 ERC131083 FAY131083 FKU131083 FUQ131083 GEM131083 GOI131083 GYE131083 HIA131083 HRW131083 IBS131083 ILO131083 IVK131083 JFG131083 JPC131083 JYY131083 KIU131083 KSQ131083 LCM131083 LMI131083 LWE131083 MGA131083 MPW131083 MZS131083 NJO131083 NTK131083 ODG131083 ONC131083 OWY131083 PGU131083 PQQ131083 QAM131083 QKI131083 QUE131083 REA131083 RNW131083 RXS131083 SHO131083 SRK131083 TBG131083 TLC131083 TUY131083 UEU131083 UOQ131083 UYM131083 VII131083 VSE131083 WCA131083 WLW131083 WVS131083 K196619 JG196619 TC196619 ACY196619 AMU196619 AWQ196619 BGM196619 BQI196619 CAE196619 CKA196619 CTW196619 DDS196619 DNO196619 DXK196619 EHG196619 ERC196619 FAY196619 FKU196619 FUQ196619 GEM196619 GOI196619 GYE196619 HIA196619 HRW196619 IBS196619 ILO196619 IVK196619 JFG196619 JPC196619 JYY196619 KIU196619 KSQ196619 LCM196619 LMI196619 LWE196619 MGA196619 MPW196619 MZS196619 NJO196619 NTK196619 ODG196619 ONC196619 OWY196619 PGU196619 PQQ196619 QAM196619 QKI196619 QUE196619 REA196619 RNW196619 RXS196619 SHO196619 SRK196619 TBG196619 TLC196619 TUY196619 UEU196619 UOQ196619 UYM196619 VII196619 VSE196619 WCA196619 WLW196619 WVS196619 K262155 JG262155 TC262155 ACY262155 AMU262155 AWQ262155 BGM262155 BQI262155 CAE262155 CKA262155 CTW262155 DDS262155 DNO262155 DXK262155 EHG262155 ERC262155 FAY262155 FKU262155 FUQ262155 GEM262155 GOI262155 GYE262155 HIA262155 HRW262155 IBS262155 ILO262155 IVK262155 JFG262155 JPC262155 JYY262155 KIU262155 KSQ262155 LCM262155 LMI262155 LWE262155 MGA262155 MPW262155 MZS262155 NJO262155 NTK262155 ODG262155 ONC262155 OWY262155 PGU262155 PQQ262155 QAM262155 QKI262155 QUE262155 REA262155 RNW262155 RXS262155 SHO262155 SRK262155 TBG262155 TLC262155 TUY262155 UEU262155 UOQ262155 UYM262155 VII262155 VSE262155 WCA262155 WLW262155 WVS262155 K327691 JG327691 TC327691 ACY327691 AMU327691 AWQ327691 BGM327691 BQI327691 CAE327691 CKA327691 CTW327691 DDS327691 DNO327691 DXK327691 EHG327691 ERC327691 FAY327691 FKU327691 FUQ327691 GEM327691 GOI327691 GYE327691 HIA327691 HRW327691 IBS327691 ILO327691 IVK327691 JFG327691 JPC327691 JYY327691 KIU327691 KSQ327691 LCM327691 LMI327691 LWE327691 MGA327691 MPW327691 MZS327691 NJO327691 NTK327691 ODG327691 ONC327691 OWY327691 PGU327691 PQQ327691 QAM327691 QKI327691 QUE327691 REA327691 RNW327691 RXS327691 SHO327691 SRK327691 TBG327691 TLC327691 TUY327691 UEU327691 UOQ327691 UYM327691 VII327691 VSE327691 WCA327691 WLW327691 WVS327691 K393227 JG393227 TC393227 ACY393227 AMU393227 AWQ393227 BGM393227 BQI393227 CAE393227 CKA393227 CTW393227 DDS393227 DNO393227 DXK393227 EHG393227 ERC393227 FAY393227 FKU393227 FUQ393227 GEM393227 GOI393227 GYE393227 HIA393227 HRW393227 IBS393227 ILO393227 IVK393227 JFG393227 JPC393227 JYY393227 KIU393227 KSQ393227 LCM393227 LMI393227 LWE393227 MGA393227 MPW393227 MZS393227 NJO393227 NTK393227 ODG393227 ONC393227 OWY393227 PGU393227 PQQ393227 QAM393227 QKI393227 QUE393227 REA393227 RNW393227 RXS393227 SHO393227 SRK393227 TBG393227 TLC393227 TUY393227 UEU393227 UOQ393227 UYM393227 VII393227 VSE393227 WCA393227 WLW393227 WVS393227 K458763 JG458763 TC458763 ACY458763 AMU458763 AWQ458763 BGM458763 BQI458763 CAE458763 CKA458763 CTW458763 DDS458763 DNO458763 DXK458763 EHG458763 ERC458763 FAY458763 FKU458763 FUQ458763 GEM458763 GOI458763 GYE458763 HIA458763 HRW458763 IBS458763 ILO458763 IVK458763 JFG458763 JPC458763 JYY458763 KIU458763 KSQ458763 LCM458763 LMI458763 LWE458763 MGA458763 MPW458763 MZS458763 NJO458763 NTK458763 ODG458763 ONC458763 OWY458763 PGU458763 PQQ458763 QAM458763 QKI458763 QUE458763 REA458763 RNW458763 RXS458763 SHO458763 SRK458763 TBG458763 TLC458763 TUY458763 UEU458763 UOQ458763 UYM458763 VII458763 VSE458763 WCA458763 WLW458763 WVS458763 K524299 JG524299 TC524299 ACY524299 AMU524299 AWQ524299 BGM524299 BQI524299 CAE524299 CKA524299 CTW524299 DDS524299 DNO524299 DXK524299 EHG524299 ERC524299 FAY524299 FKU524299 FUQ524299 GEM524299 GOI524299 GYE524299 HIA524299 HRW524299 IBS524299 ILO524299 IVK524299 JFG524299 JPC524299 JYY524299 KIU524299 KSQ524299 LCM524299 LMI524299 LWE524299 MGA524299 MPW524299 MZS524299 NJO524299 NTK524299 ODG524299 ONC524299 OWY524299 PGU524299 PQQ524299 QAM524299 QKI524299 QUE524299 REA524299 RNW524299 RXS524299 SHO524299 SRK524299 TBG524299 TLC524299 TUY524299 UEU524299 UOQ524299 UYM524299 VII524299 VSE524299 WCA524299 WLW524299 WVS524299 K589835 JG589835 TC589835 ACY589835 AMU589835 AWQ589835 BGM589835 BQI589835 CAE589835 CKA589835 CTW589835 DDS589835 DNO589835 DXK589835 EHG589835 ERC589835 FAY589835 FKU589835 FUQ589835 GEM589835 GOI589835 GYE589835 HIA589835 HRW589835 IBS589835 ILO589835 IVK589835 JFG589835 JPC589835 JYY589835 KIU589835 KSQ589835 LCM589835 LMI589835 LWE589835 MGA589835 MPW589835 MZS589835 NJO589835 NTK589835 ODG589835 ONC589835 OWY589835 PGU589835 PQQ589835 QAM589835 QKI589835 QUE589835 REA589835 RNW589835 RXS589835 SHO589835 SRK589835 TBG589835 TLC589835 TUY589835 UEU589835 UOQ589835 UYM589835 VII589835 VSE589835 WCA589835 WLW589835 WVS589835 K655371 JG655371 TC655371 ACY655371 AMU655371 AWQ655371 BGM655371 BQI655371 CAE655371 CKA655371 CTW655371 DDS655371 DNO655371 DXK655371 EHG655371 ERC655371 FAY655371 FKU655371 FUQ655371 GEM655371 GOI655371 GYE655371 HIA655371 HRW655371 IBS655371 ILO655371 IVK655371 JFG655371 JPC655371 JYY655371 KIU655371 KSQ655371 LCM655371 LMI655371 LWE655371 MGA655371 MPW655371 MZS655371 NJO655371 NTK655371 ODG655371 ONC655371 OWY655371 PGU655371 PQQ655371 QAM655371 QKI655371 QUE655371 REA655371 RNW655371 RXS655371 SHO655371 SRK655371 TBG655371 TLC655371 TUY655371 UEU655371 UOQ655371 UYM655371 VII655371 VSE655371 WCA655371 WLW655371 WVS655371 K720907 JG720907 TC720907 ACY720907 AMU720907 AWQ720907 BGM720907 BQI720907 CAE720907 CKA720907 CTW720907 DDS720907 DNO720907 DXK720907 EHG720907 ERC720907 FAY720907 FKU720907 FUQ720907 GEM720907 GOI720907 GYE720907 HIA720907 HRW720907 IBS720907 ILO720907 IVK720907 JFG720907 JPC720907 JYY720907 KIU720907 KSQ720907 LCM720907 LMI720907 LWE720907 MGA720907 MPW720907 MZS720907 NJO720907 NTK720907 ODG720907 ONC720907 OWY720907 PGU720907 PQQ720907 QAM720907 QKI720907 QUE720907 REA720907 RNW720907 RXS720907 SHO720907 SRK720907 TBG720907 TLC720907 TUY720907 UEU720907 UOQ720907 UYM720907 VII720907 VSE720907 WCA720907 WLW720907 WVS720907 K786443 JG786443 TC786443 ACY786443 AMU786443 AWQ786443 BGM786443 BQI786443 CAE786443 CKA786443 CTW786443 DDS786443 DNO786443 DXK786443 EHG786443 ERC786443 FAY786443 FKU786443 FUQ786443 GEM786443 GOI786443 GYE786443 HIA786443 HRW786443 IBS786443 ILO786443 IVK786443 JFG786443 JPC786443 JYY786443 KIU786443 KSQ786443 LCM786443 LMI786443 LWE786443 MGA786443 MPW786443 MZS786443 NJO786443 NTK786443 ODG786443 ONC786443 OWY786443 PGU786443 PQQ786443 QAM786443 QKI786443 QUE786443 REA786443 RNW786443 RXS786443 SHO786443 SRK786443 TBG786443 TLC786443 TUY786443 UEU786443 UOQ786443 UYM786443 VII786443 VSE786443 WCA786443 WLW786443 WVS786443 K851979 JG851979 TC851979 ACY851979 AMU851979 AWQ851979 BGM851979 BQI851979 CAE851979 CKA851979 CTW851979 DDS851979 DNO851979 DXK851979 EHG851979 ERC851979 FAY851979 FKU851979 FUQ851979 GEM851979 GOI851979 GYE851979 HIA851979 HRW851979 IBS851979 ILO851979 IVK851979 JFG851979 JPC851979 JYY851979 KIU851979 KSQ851979 LCM851979 LMI851979 LWE851979 MGA851979 MPW851979 MZS851979 NJO851979 NTK851979 ODG851979 ONC851979 OWY851979 PGU851979 PQQ851979 QAM851979 QKI851979 QUE851979 REA851979 RNW851979 RXS851979 SHO851979 SRK851979 TBG851979 TLC851979 TUY851979 UEU851979 UOQ851979 UYM851979 VII851979 VSE851979 WCA851979 WLW851979 WVS851979 K917515 JG917515 TC917515 ACY917515 AMU917515 AWQ917515 BGM917515 BQI917515 CAE917515 CKA917515 CTW917515 DDS917515 DNO917515 DXK917515 EHG917515 ERC917515 FAY917515 FKU917515 FUQ917515 GEM917515 GOI917515 GYE917515 HIA917515 HRW917515 IBS917515 ILO917515 IVK917515 JFG917515 JPC917515 JYY917515 KIU917515 KSQ917515 LCM917515 LMI917515 LWE917515 MGA917515 MPW917515 MZS917515 NJO917515 NTK917515 ODG917515 ONC917515 OWY917515 PGU917515 PQQ917515 QAM917515 QKI917515 QUE917515 REA917515 RNW917515 RXS917515 SHO917515 SRK917515 TBG917515 TLC917515 TUY917515 UEU917515 UOQ917515 UYM917515 VII917515 VSE917515 WCA917515 WLW917515 WVS917515 K983051 JG983051 TC983051 ACY983051 AMU983051 AWQ983051 BGM983051 BQI983051 CAE983051 CKA983051 CTW983051 DDS983051 DNO983051 DXK983051 EHG983051 ERC983051 FAY983051 FKU983051 FUQ983051 GEM983051 GOI983051 GYE983051 HIA983051 HRW983051 IBS983051 ILO983051 IVK983051 JFG983051 JPC983051 JYY983051 KIU983051 KSQ983051 LCM983051 LMI983051 LWE983051 MGA983051 MPW983051 MZS983051 NJO983051 NTK983051 ODG983051 ONC983051 OWY983051 PGU983051 PQQ983051 QAM983051 QKI983051 QUE983051 REA983051 RNW983051 RXS983051 SHO983051 SRK983051 TBG983051 TLC983051 TUY983051 UEU983051 UOQ983051 UYM983051 VII983051 VSE983051 WCA983051 WLW983051 WVS983051">
      <formula1>kind_of_unit</formula1>
    </dataValidation>
    <dataValidation type="textLength" operator="lessThanOrEqual" allowBlank="1" showInputMessage="1" showErrorMessage="1" errorTitle="Ошибка" error="Допускается ввод не более 900 символов!" sqref="E1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E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E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E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E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E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E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E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E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E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E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E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E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E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E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E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WVM983051">
      <formula1>900</formula1>
    </dataValidation>
    <dataValidation allowBlank="1" showInputMessage="1" showErrorMessage="1" prompt="Выберите один или несколько одновременно видов деятельности, выполнив последовательно по одному щелчку на строке с видом деятельности"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dataValidation type="whole" allowBlank="1" showErrorMessage="1" errorTitle="Ошибка" error="Допускается ввод только неотрицательных целых чисел!" sqref="M11 JI11 TE11 ADA11 AMW11 AWS11 BGO11 BQK11 CAG11 CKC11 CTY11 DDU11 DNQ11 DXM11 EHI11 ERE11 FBA11 FKW11 FUS11 GEO11 GOK11 GYG11 HIC11 HRY11 IBU11 ILQ11 IVM11 JFI11 JPE11 JZA11 KIW11 KSS11 LCO11 LMK11 LWG11 MGC11 MPY11 MZU11 NJQ11 NTM11 ODI11 ONE11 OXA11 PGW11 PQS11 QAO11 QKK11 QUG11 REC11 RNY11 RXU11 SHQ11 SRM11 TBI11 TLE11 TVA11 UEW11 UOS11 UYO11 VIK11 VSG11 WCC11 WLY11 WVU11 M65547 JI65547 TE65547 ADA65547 AMW65547 AWS65547 BGO65547 BQK65547 CAG65547 CKC65547 CTY65547 DDU65547 DNQ65547 DXM65547 EHI65547 ERE65547 FBA65547 FKW65547 FUS65547 GEO65547 GOK65547 GYG65547 HIC65547 HRY65547 IBU65547 ILQ65547 IVM65547 JFI65547 JPE65547 JZA65547 KIW65547 KSS65547 LCO65547 LMK65547 LWG65547 MGC65547 MPY65547 MZU65547 NJQ65547 NTM65547 ODI65547 ONE65547 OXA65547 PGW65547 PQS65547 QAO65547 QKK65547 QUG65547 REC65547 RNY65547 RXU65547 SHQ65547 SRM65547 TBI65547 TLE65547 TVA65547 UEW65547 UOS65547 UYO65547 VIK65547 VSG65547 WCC65547 WLY65547 WVU65547 M131083 JI131083 TE131083 ADA131083 AMW131083 AWS131083 BGO131083 BQK131083 CAG131083 CKC131083 CTY131083 DDU131083 DNQ131083 DXM131083 EHI131083 ERE131083 FBA131083 FKW131083 FUS131083 GEO131083 GOK131083 GYG131083 HIC131083 HRY131083 IBU131083 ILQ131083 IVM131083 JFI131083 JPE131083 JZA131083 KIW131083 KSS131083 LCO131083 LMK131083 LWG131083 MGC131083 MPY131083 MZU131083 NJQ131083 NTM131083 ODI131083 ONE131083 OXA131083 PGW131083 PQS131083 QAO131083 QKK131083 QUG131083 REC131083 RNY131083 RXU131083 SHQ131083 SRM131083 TBI131083 TLE131083 TVA131083 UEW131083 UOS131083 UYO131083 VIK131083 VSG131083 WCC131083 WLY131083 WVU131083 M196619 JI196619 TE196619 ADA196619 AMW196619 AWS196619 BGO196619 BQK196619 CAG196619 CKC196619 CTY196619 DDU196619 DNQ196619 DXM196619 EHI196619 ERE196619 FBA196619 FKW196619 FUS196619 GEO196619 GOK196619 GYG196619 HIC196619 HRY196619 IBU196619 ILQ196619 IVM196619 JFI196619 JPE196619 JZA196619 KIW196619 KSS196619 LCO196619 LMK196619 LWG196619 MGC196619 MPY196619 MZU196619 NJQ196619 NTM196619 ODI196619 ONE196619 OXA196619 PGW196619 PQS196619 QAO196619 QKK196619 QUG196619 REC196619 RNY196619 RXU196619 SHQ196619 SRM196619 TBI196619 TLE196619 TVA196619 UEW196619 UOS196619 UYO196619 VIK196619 VSG196619 WCC196619 WLY196619 WVU196619 M262155 JI262155 TE262155 ADA262155 AMW262155 AWS262155 BGO262155 BQK262155 CAG262155 CKC262155 CTY262155 DDU262155 DNQ262155 DXM262155 EHI262155 ERE262155 FBA262155 FKW262155 FUS262155 GEO262155 GOK262155 GYG262155 HIC262155 HRY262155 IBU262155 ILQ262155 IVM262155 JFI262155 JPE262155 JZA262155 KIW262155 KSS262155 LCO262155 LMK262155 LWG262155 MGC262155 MPY262155 MZU262155 NJQ262155 NTM262155 ODI262155 ONE262155 OXA262155 PGW262155 PQS262155 QAO262155 QKK262155 QUG262155 REC262155 RNY262155 RXU262155 SHQ262155 SRM262155 TBI262155 TLE262155 TVA262155 UEW262155 UOS262155 UYO262155 VIK262155 VSG262155 WCC262155 WLY262155 WVU262155 M327691 JI327691 TE327691 ADA327691 AMW327691 AWS327691 BGO327691 BQK327691 CAG327691 CKC327691 CTY327691 DDU327691 DNQ327691 DXM327691 EHI327691 ERE327691 FBA327691 FKW327691 FUS327691 GEO327691 GOK327691 GYG327691 HIC327691 HRY327691 IBU327691 ILQ327691 IVM327691 JFI327691 JPE327691 JZA327691 KIW327691 KSS327691 LCO327691 LMK327691 LWG327691 MGC327691 MPY327691 MZU327691 NJQ327691 NTM327691 ODI327691 ONE327691 OXA327691 PGW327691 PQS327691 QAO327691 QKK327691 QUG327691 REC327691 RNY327691 RXU327691 SHQ327691 SRM327691 TBI327691 TLE327691 TVA327691 UEW327691 UOS327691 UYO327691 VIK327691 VSG327691 WCC327691 WLY327691 WVU327691 M393227 JI393227 TE393227 ADA393227 AMW393227 AWS393227 BGO393227 BQK393227 CAG393227 CKC393227 CTY393227 DDU393227 DNQ393227 DXM393227 EHI393227 ERE393227 FBA393227 FKW393227 FUS393227 GEO393227 GOK393227 GYG393227 HIC393227 HRY393227 IBU393227 ILQ393227 IVM393227 JFI393227 JPE393227 JZA393227 KIW393227 KSS393227 LCO393227 LMK393227 LWG393227 MGC393227 MPY393227 MZU393227 NJQ393227 NTM393227 ODI393227 ONE393227 OXA393227 PGW393227 PQS393227 QAO393227 QKK393227 QUG393227 REC393227 RNY393227 RXU393227 SHQ393227 SRM393227 TBI393227 TLE393227 TVA393227 UEW393227 UOS393227 UYO393227 VIK393227 VSG393227 WCC393227 WLY393227 WVU393227 M458763 JI458763 TE458763 ADA458763 AMW458763 AWS458763 BGO458763 BQK458763 CAG458763 CKC458763 CTY458763 DDU458763 DNQ458763 DXM458763 EHI458763 ERE458763 FBA458763 FKW458763 FUS458763 GEO458763 GOK458763 GYG458763 HIC458763 HRY458763 IBU458763 ILQ458763 IVM458763 JFI458763 JPE458763 JZA458763 KIW458763 KSS458763 LCO458763 LMK458763 LWG458763 MGC458763 MPY458763 MZU458763 NJQ458763 NTM458763 ODI458763 ONE458763 OXA458763 PGW458763 PQS458763 QAO458763 QKK458763 QUG458763 REC458763 RNY458763 RXU458763 SHQ458763 SRM458763 TBI458763 TLE458763 TVA458763 UEW458763 UOS458763 UYO458763 VIK458763 VSG458763 WCC458763 WLY458763 WVU458763 M524299 JI524299 TE524299 ADA524299 AMW524299 AWS524299 BGO524299 BQK524299 CAG524299 CKC524299 CTY524299 DDU524299 DNQ524299 DXM524299 EHI524299 ERE524299 FBA524299 FKW524299 FUS524299 GEO524299 GOK524299 GYG524299 HIC524299 HRY524299 IBU524299 ILQ524299 IVM524299 JFI524299 JPE524299 JZA524299 KIW524299 KSS524299 LCO524299 LMK524299 LWG524299 MGC524299 MPY524299 MZU524299 NJQ524299 NTM524299 ODI524299 ONE524299 OXA524299 PGW524299 PQS524299 QAO524299 QKK524299 QUG524299 REC524299 RNY524299 RXU524299 SHQ524299 SRM524299 TBI524299 TLE524299 TVA524299 UEW524299 UOS524299 UYO524299 VIK524299 VSG524299 WCC524299 WLY524299 WVU524299 M589835 JI589835 TE589835 ADA589835 AMW589835 AWS589835 BGO589835 BQK589835 CAG589835 CKC589835 CTY589835 DDU589835 DNQ589835 DXM589835 EHI589835 ERE589835 FBA589835 FKW589835 FUS589835 GEO589835 GOK589835 GYG589835 HIC589835 HRY589835 IBU589835 ILQ589835 IVM589835 JFI589835 JPE589835 JZA589835 KIW589835 KSS589835 LCO589835 LMK589835 LWG589835 MGC589835 MPY589835 MZU589835 NJQ589835 NTM589835 ODI589835 ONE589835 OXA589835 PGW589835 PQS589835 QAO589835 QKK589835 QUG589835 REC589835 RNY589835 RXU589835 SHQ589835 SRM589835 TBI589835 TLE589835 TVA589835 UEW589835 UOS589835 UYO589835 VIK589835 VSG589835 WCC589835 WLY589835 WVU589835 M655371 JI655371 TE655371 ADA655371 AMW655371 AWS655371 BGO655371 BQK655371 CAG655371 CKC655371 CTY655371 DDU655371 DNQ655371 DXM655371 EHI655371 ERE655371 FBA655371 FKW655371 FUS655371 GEO655371 GOK655371 GYG655371 HIC655371 HRY655371 IBU655371 ILQ655371 IVM655371 JFI655371 JPE655371 JZA655371 KIW655371 KSS655371 LCO655371 LMK655371 LWG655371 MGC655371 MPY655371 MZU655371 NJQ655371 NTM655371 ODI655371 ONE655371 OXA655371 PGW655371 PQS655371 QAO655371 QKK655371 QUG655371 REC655371 RNY655371 RXU655371 SHQ655371 SRM655371 TBI655371 TLE655371 TVA655371 UEW655371 UOS655371 UYO655371 VIK655371 VSG655371 WCC655371 WLY655371 WVU655371 M720907 JI720907 TE720907 ADA720907 AMW720907 AWS720907 BGO720907 BQK720907 CAG720907 CKC720907 CTY720907 DDU720907 DNQ720907 DXM720907 EHI720907 ERE720907 FBA720907 FKW720907 FUS720907 GEO720907 GOK720907 GYG720907 HIC720907 HRY720907 IBU720907 ILQ720907 IVM720907 JFI720907 JPE720907 JZA720907 KIW720907 KSS720907 LCO720907 LMK720907 LWG720907 MGC720907 MPY720907 MZU720907 NJQ720907 NTM720907 ODI720907 ONE720907 OXA720907 PGW720907 PQS720907 QAO720907 QKK720907 QUG720907 REC720907 RNY720907 RXU720907 SHQ720907 SRM720907 TBI720907 TLE720907 TVA720907 UEW720907 UOS720907 UYO720907 VIK720907 VSG720907 WCC720907 WLY720907 WVU720907 M786443 JI786443 TE786443 ADA786443 AMW786443 AWS786443 BGO786443 BQK786443 CAG786443 CKC786443 CTY786443 DDU786443 DNQ786443 DXM786443 EHI786443 ERE786443 FBA786443 FKW786443 FUS786443 GEO786443 GOK786443 GYG786443 HIC786443 HRY786443 IBU786443 ILQ786443 IVM786443 JFI786443 JPE786443 JZA786443 KIW786443 KSS786443 LCO786443 LMK786443 LWG786443 MGC786443 MPY786443 MZU786443 NJQ786443 NTM786443 ODI786443 ONE786443 OXA786443 PGW786443 PQS786443 QAO786443 QKK786443 QUG786443 REC786443 RNY786443 RXU786443 SHQ786443 SRM786443 TBI786443 TLE786443 TVA786443 UEW786443 UOS786443 UYO786443 VIK786443 VSG786443 WCC786443 WLY786443 WVU786443 M851979 JI851979 TE851979 ADA851979 AMW851979 AWS851979 BGO851979 BQK851979 CAG851979 CKC851979 CTY851979 DDU851979 DNQ851979 DXM851979 EHI851979 ERE851979 FBA851979 FKW851979 FUS851979 GEO851979 GOK851979 GYG851979 HIC851979 HRY851979 IBU851979 ILQ851979 IVM851979 JFI851979 JPE851979 JZA851979 KIW851979 KSS851979 LCO851979 LMK851979 LWG851979 MGC851979 MPY851979 MZU851979 NJQ851979 NTM851979 ODI851979 ONE851979 OXA851979 PGW851979 PQS851979 QAO851979 QKK851979 QUG851979 REC851979 RNY851979 RXU851979 SHQ851979 SRM851979 TBI851979 TLE851979 TVA851979 UEW851979 UOS851979 UYO851979 VIK851979 VSG851979 WCC851979 WLY851979 WVU851979 M917515 JI917515 TE917515 ADA917515 AMW917515 AWS917515 BGO917515 BQK917515 CAG917515 CKC917515 CTY917515 DDU917515 DNQ917515 DXM917515 EHI917515 ERE917515 FBA917515 FKW917515 FUS917515 GEO917515 GOK917515 GYG917515 HIC917515 HRY917515 IBU917515 ILQ917515 IVM917515 JFI917515 JPE917515 JZA917515 KIW917515 KSS917515 LCO917515 LMK917515 LWG917515 MGC917515 MPY917515 MZU917515 NJQ917515 NTM917515 ODI917515 ONE917515 OXA917515 PGW917515 PQS917515 QAO917515 QKK917515 QUG917515 REC917515 RNY917515 RXU917515 SHQ917515 SRM917515 TBI917515 TLE917515 TVA917515 UEW917515 UOS917515 UYO917515 VIK917515 VSG917515 WCC917515 WLY917515 WVU917515 M983051 JI983051 TE983051 ADA983051 AMW983051 AWS983051 BGO983051 BQK983051 CAG983051 CKC983051 CTY983051 DDU983051 DNQ983051 DXM983051 EHI983051 ERE983051 FBA983051 FKW983051 FUS983051 GEO983051 GOK983051 GYG983051 HIC983051 HRY983051 IBU983051 ILQ983051 IVM983051 JFI983051 JPE983051 JZA983051 KIW983051 KSS983051 LCO983051 LMK983051 LWG983051 MGC983051 MPY983051 MZU983051 NJQ983051 NTM983051 ODI983051 ONE983051 OXA983051 PGW983051 PQS983051 QAO983051 QKK983051 QUG983051 REC983051 RNY983051 RXU983051 SHQ983051 SRM983051 TBI983051 TLE983051 TVA983051 UEW983051 UOS983051 UYO983051 VIK983051 VSG983051 WCC983051 WLY983051 WVU983051 Q11 JM11 TI11 ADE11 ANA11 AWW11 BGS11 BQO11 CAK11 CKG11 CUC11 DDY11 DNU11 DXQ11 EHM11 ERI11 FBE11 FLA11 FUW11 GES11 GOO11 GYK11 HIG11 HSC11 IBY11 ILU11 IVQ11 JFM11 JPI11 JZE11 KJA11 KSW11 LCS11 LMO11 LWK11 MGG11 MQC11 MZY11 NJU11 NTQ11 ODM11 ONI11 OXE11 PHA11 PQW11 QAS11 QKO11 QUK11 REG11 ROC11 RXY11 SHU11 SRQ11 TBM11 TLI11 TVE11 UFA11 UOW11 UYS11 VIO11 VSK11 WCG11 WMC11 WVY11 Q65547 JM65547 TI65547 ADE65547 ANA65547 AWW65547 BGS65547 BQO65547 CAK65547 CKG65547 CUC65547 DDY65547 DNU65547 DXQ65547 EHM65547 ERI65547 FBE65547 FLA65547 FUW65547 GES65547 GOO65547 GYK65547 HIG65547 HSC65547 IBY65547 ILU65547 IVQ65547 JFM65547 JPI65547 JZE65547 KJA65547 KSW65547 LCS65547 LMO65547 LWK65547 MGG65547 MQC65547 MZY65547 NJU65547 NTQ65547 ODM65547 ONI65547 OXE65547 PHA65547 PQW65547 QAS65547 QKO65547 QUK65547 REG65547 ROC65547 RXY65547 SHU65547 SRQ65547 TBM65547 TLI65547 TVE65547 UFA65547 UOW65547 UYS65547 VIO65547 VSK65547 WCG65547 WMC65547 WVY65547 Q131083 JM131083 TI131083 ADE131083 ANA131083 AWW131083 BGS131083 BQO131083 CAK131083 CKG131083 CUC131083 DDY131083 DNU131083 DXQ131083 EHM131083 ERI131083 FBE131083 FLA131083 FUW131083 GES131083 GOO131083 GYK131083 HIG131083 HSC131083 IBY131083 ILU131083 IVQ131083 JFM131083 JPI131083 JZE131083 KJA131083 KSW131083 LCS131083 LMO131083 LWK131083 MGG131083 MQC131083 MZY131083 NJU131083 NTQ131083 ODM131083 ONI131083 OXE131083 PHA131083 PQW131083 QAS131083 QKO131083 QUK131083 REG131083 ROC131083 RXY131083 SHU131083 SRQ131083 TBM131083 TLI131083 TVE131083 UFA131083 UOW131083 UYS131083 VIO131083 VSK131083 WCG131083 WMC131083 WVY131083 Q196619 JM196619 TI196619 ADE196619 ANA196619 AWW196619 BGS196619 BQO196619 CAK196619 CKG196619 CUC196619 DDY196619 DNU196619 DXQ196619 EHM196619 ERI196619 FBE196619 FLA196619 FUW196619 GES196619 GOO196619 GYK196619 HIG196619 HSC196619 IBY196619 ILU196619 IVQ196619 JFM196619 JPI196619 JZE196619 KJA196619 KSW196619 LCS196619 LMO196619 LWK196619 MGG196619 MQC196619 MZY196619 NJU196619 NTQ196619 ODM196619 ONI196619 OXE196619 PHA196619 PQW196619 QAS196619 QKO196619 QUK196619 REG196619 ROC196619 RXY196619 SHU196619 SRQ196619 TBM196619 TLI196619 TVE196619 UFA196619 UOW196619 UYS196619 VIO196619 VSK196619 WCG196619 WMC196619 WVY196619 Q262155 JM262155 TI262155 ADE262155 ANA262155 AWW262155 BGS262155 BQO262155 CAK262155 CKG262155 CUC262155 DDY262155 DNU262155 DXQ262155 EHM262155 ERI262155 FBE262155 FLA262155 FUW262155 GES262155 GOO262155 GYK262155 HIG262155 HSC262155 IBY262155 ILU262155 IVQ262155 JFM262155 JPI262155 JZE262155 KJA262155 KSW262155 LCS262155 LMO262155 LWK262155 MGG262155 MQC262155 MZY262155 NJU262155 NTQ262155 ODM262155 ONI262155 OXE262155 PHA262155 PQW262155 QAS262155 QKO262155 QUK262155 REG262155 ROC262155 RXY262155 SHU262155 SRQ262155 TBM262155 TLI262155 TVE262155 UFA262155 UOW262155 UYS262155 VIO262155 VSK262155 WCG262155 WMC262155 WVY262155 Q327691 JM327691 TI327691 ADE327691 ANA327691 AWW327691 BGS327691 BQO327691 CAK327691 CKG327691 CUC327691 DDY327691 DNU327691 DXQ327691 EHM327691 ERI327691 FBE327691 FLA327691 FUW327691 GES327691 GOO327691 GYK327691 HIG327691 HSC327691 IBY327691 ILU327691 IVQ327691 JFM327691 JPI327691 JZE327691 KJA327691 KSW327691 LCS327691 LMO327691 LWK327691 MGG327691 MQC327691 MZY327691 NJU327691 NTQ327691 ODM327691 ONI327691 OXE327691 PHA327691 PQW327691 QAS327691 QKO327691 QUK327691 REG327691 ROC327691 RXY327691 SHU327691 SRQ327691 TBM327691 TLI327691 TVE327691 UFA327691 UOW327691 UYS327691 VIO327691 VSK327691 WCG327691 WMC327691 WVY327691 Q393227 JM393227 TI393227 ADE393227 ANA393227 AWW393227 BGS393227 BQO393227 CAK393227 CKG393227 CUC393227 DDY393227 DNU393227 DXQ393227 EHM393227 ERI393227 FBE393227 FLA393227 FUW393227 GES393227 GOO393227 GYK393227 HIG393227 HSC393227 IBY393227 ILU393227 IVQ393227 JFM393227 JPI393227 JZE393227 KJA393227 KSW393227 LCS393227 LMO393227 LWK393227 MGG393227 MQC393227 MZY393227 NJU393227 NTQ393227 ODM393227 ONI393227 OXE393227 PHA393227 PQW393227 QAS393227 QKO393227 QUK393227 REG393227 ROC393227 RXY393227 SHU393227 SRQ393227 TBM393227 TLI393227 TVE393227 UFA393227 UOW393227 UYS393227 VIO393227 VSK393227 WCG393227 WMC393227 WVY393227 Q458763 JM458763 TI458763 ADE458763 ANA458763 AWW458763 BGS458763 BQO458763 CAK458763 CKG458763 CUC458763 DDY458763 DNU458763 DXQ458763 EHM458763 ERI458763 FBE458763 FLA458763 FUW458763 GES458763 GOO458763 GYK458763 HIG458763 HSC458763 IBY458763 ILU458763 IVQ458763 JFM458763 JPI458763 JZE458763 KJA458763 KSW458763 LCS458763 LMO458763 LWK458763 MGG458763 MQC458763 MZY458763 NJU458763 NTQ458763 ODM458763 ONI458763 OXE458763 PHA458763 PQW458763 QAS458763 QKO458763 QUK458763 REG458763 ROC458763 RXY458763 SHU458763 SRQ458763 TBM458763 TLI458763 TVE458763 UFA458763 UOW458763 UYS458763 VIO458763 VSK458763 WCG458763 WMC458763 WVY458763 Q524299 JM524299 TI524299 ADE524299 ANA524299 AWW524299 BGS524299 BQO524299 CAK524299 CKG524299 CUC524299 DDY524299 DNU524299 DXQ524299 EHM524299 ERI524299 FBE524299 FLA524299 FUW524299 GES524299 GOO524299 GYK524299 HIG524299 HSC524299 IBY524299 ILU524299 IVQ524299 JFM524299 JPI524299 JZE524299 KJA524299 KSW524299 LCS524299 LMO524299 LWK524299 MGG524299 MQC524299 MZY524299 NJU524299 NTQ524299 ODM524299 ONI524299 OXE524299 PHA524299 PQW524299 QAS524299 QKO524299 QUK524299 REG524299 ROC524299 RXY524299 SHU524299 SRQ524299 TBM524299 TLI524299 TVE524299 UFA524299 UOW524299 UYS524299 VIO524299 VSK524299 WCG524299 WMC524299 WVY524299 Q589835 JM589835 TI589835 ADE589835 ANA589835 AWW589835 BGS589835 BQO589835 CAK589835 CKG589835 CUC589835 DDY589835 DNU589835 DXQ589835 EHM589835 ERI589835 FBE589835 FLA589835 FUW589835 GES589835 GOO589835 GYK589835 HIG589835 HSC589835 IBY589835 ILU589835 IVQ589835 JFM589835 JPI589835 JZE589835 KJA589835 KSW589835 LCS589835 LMO589835 LWK589835 MGG589835 MQC589835 MZY589835 NJU589835 NTQ589835 ODM589835 ONI589835 OXE589835 PHA589835 PQW589835 QAS589835 QKO589835 QUK589835 REG589835 ROC589835 RXY589835 SHU589835 SRQ589835 TBM589835 TLI589835 TVE589835 UFA589835 UOW589835 UYS589835 VIO589835 VSK589835 WCG589835 WMC589835 WVY589835 Q655371 JM655371 TI655371 ADE655371 ANA655371 AWW655371 BGS655371 BQO655371 CAK655371 CKG655371 CUC655371 DDY655371 DNU655371 DXQ655371 EHM655371 ERI655371 FBE655371 FLA655371 FUW655371 GES655371 GOO655371 GYK655371 HIG655371 HSC655371 IBY655371 ILU655371 IVQ655371 JFM655371 JPI655371 JZE655371 KJA655371 KSW655371 LCS655371 LMO655371 LWK655371 MGG655371 MQC655371 MZY655371 NJU655371 NTQ655371 ODM655371 ONI655371 OXE655371 PHA655371 PQW655371 QAS655371 QKO655371 QUK655371 REG655371 ROC655371 RXY655371 SHU655371 SRQ655371 TBM655371 TLI655371 TVE655371 UFA655371 UOW655371 UYS655371 VIO655371 VSK655371 WCG655371 WMC655371 WVY655371 Q720907 JM720907 TI720907 ADE720907 ANA720907 AWW720907 BGS720907 BQO720907 CAK720907 CKG720907 CUC720907 DDY720907 DNU720907 DXQ720907 EHM720907 ERI720907 FBE720907 FLA720907 FUW720907 GES720907 GOO720907 GYK720907 HIG720907 HSC720907 IBY720907 ILU720907 IVQ720907 JFM720907 JPI720907 JZE720907 KJA720907 KSW720907 LCS720907 LMO720907 LWK720907 MGG720907 MQC720907 MZY720907 NJU720907 NTQ720907 ODM720907 ONI720907 OXE720907 PHA720907 PQW720907 QAS720907 QKO720907 QUK720907 REG720907 ROC720907 RXY720907 SHU720907 SRQ720907 TBM720907 TLI720907 TVE720907 UFA720907 UOW720907 UYS720907 VIO720907 VSK720907 WCG720907 WMC720907 WVY720907 Q786443 JM786443 TI786443 ADE786443 ANA786443 AWW786443 BGS786443 BQO786443 CAK786443 CKG786443 CUC786443 DDY786443 DNU786443 DXQ786443 EHM786443 ERI786443 FBE786443 FLA786443 FUW786443 GES786443 GOO786443 GYK786443 HIG786443 HSC786443 IBY786443 ILU786443 IVQ786443 JFM786443 JPI786443 JZE786443 KJA786443 KSW786443 LCS786443 LMO786443 LWK786443 MGG786443 MQC786443 MZY786443 NJU786443 NTQ786443 ODM786443 ONI786443 OXE786443 PHA786443 PQW786443 QAS786443 QKO786443 QUK786443 REG786443 ROC786443 RXY786443 SHU786443 SRQ786443 TBM786443 TLI786443 TVE786443 UFA786443 UOW786443 UYS786443 VIO786443 VSK786443 WCG786443 WMC786443 WVY786443 Q851979 JM851979 TI851979 ADE851979 ANA851979 AWW851979 BGS851979 BQO851979 CAK851979 CKG851979 CUC851979 DDY851979 DNU851979 DXQ851979 EHM851979 ERI851979 FBE851979 FLA851979 FUW851979 GES851979 GOO851979 GYK851979 HIG851979 HSC851979 IBY851979 ILU851979 IVQ851979 JFM851979 JPI851979 JZE851979 KJA851979 KSW851979 LCS851979 LMO851979 LWK851979 MGG851979 MQC851979 MZY851979 NJU851979 NTQ851979 ODM851979 ONI851979 OXE851979 PHA851979 PQW851979 QAS851979 QKO851979 QUK851979 REG851979 ROC851979 RXY851979 SHU851979 SRQ851979 TBM851979 TLI851979 TVE851979 UFA851979 UOW851979 UYS851979 VIO851979 VSK851979 WCG851979 WMC851979 WVY851979 Q917515 JM917515 TI917515 ADE917515 ANA917515 AWW917515 BGS917515 BQO917515 CAK917515 CKG917515 CUC917515 DDY917515 DNU917515 DXQ917515 EHM917515 ERI917515 FBE917515 FLA917515 FUW917515 GES917515 GOO917515 GYK917515 HIG917515 HSC917515 IBY917515 ILU917515 IVQ917515 JFM917515 JPI917515 JZE917515 KJA917515 KSW917515 LCS917515 LMO917515 LWK917515 MGG917515 MQC917515 MZY917515 NJU917515 NTQ917515 ODM917515 ONI917515 OXE917515 PHA917515 PQW917515 QAS917515 QKO917515 QUK917515 REG917515 ROC917515 RXY917515 SHU917515 SRQ917515 TBM917515 TLI917515 TVE917515 UFA917515 UOW917515 UYS917515 VIO917515 VSK917515 WCG917515 WMC917515 WVY917515 Q983051 JM983051 TI983051 ADE983051 ANA983051 AWW983051 BGS983051 BQO983051 CAK983051 CKG983051 CUC983051 DDY983051 DNU983051 DXQ983051 EHM983051 ERI983051 FBE983051 FLA983051 FUW983051 GES983051 GOO983051 GYK983051 HIG983051 HSC983051 IBY983051 ILU983051 IVQ983051 JFM983051 JPI983051 JZE983051 KJA983051 KSW983051 LCS983051 LMO983051 LWK983051 MGG983051 MQC983051 MZY983051 NJU983051 NTQ983051 ODM983051 ONI983051 OXE983051 PHA983051 PQW983051 QAS983051 QKO983051 QUK983051 REG983051 ROC983051 RXY983051 SHU983051 SRQ983051 TBM983051 TLI983051 TVE983051 UFA983051 UOW983051 UYS983051 VIO983051 VSK983051 WCG983051 WMC983051 WVY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I11 JE11 TA11 ACW11 AMS11 AWO11 BGK11 BQG11 CAC11 CJY11 CTU11 DDQ11 DNM11 DXI11 EHE11 ERA11 FAW11 FKS11 FUO11 GEK11 GOG11 GYC11 HHY11 HRU11 IBQ11 ILM11 IVI11 JFE11 JPA11 JYW11 KIS11 KSO11 LCK11 LMG11 LWC11 MFY11 MPU11 MZQ11 NJM11 NTI11 ODE11 ONA11 OWW11 PGS11 PQO11 QAK11 QKG11 QUC11 RDY11 RNU11 RXQ11 SHM11 SRI11 TBE11 TLA11 TUW11 UES11 UOO11 UYK11 VIG11 VSC11 WBY11 WLU11 WVQ11 I65547 JE65547 TA65547 ACW65547 AMS65547 AWO65547 BGK65547 BQG65547 CAC65547 CJY65547 CTU65547 DDQ65547 DNM65547 DXI65547 EHE65547 ERA65547 FAW65547 FKS65547 FUO65547 GEK65547 GOG65547 GYC65547 HHY65547 HRU65547 IBQ65547 ILM65547 IVI65547 JFE65547 JPA65547 JYW65547 KIS65547 KSO65547 LCK65547 LMG65547 LWC65547 MFY65547 MPU65547 MZQ65547 NJM65547 NTI65547 ODE65547 ONA65547 OWW65547 PGS65547 PQO65547 QAK65547 QKG65547 QUC65547 RDY65547 RNU65547 RXQ65547 SHM65547 SRI65547 TBE65547 TLA65547 TUW65547 UES65547 UOO65547 UYK65547 VIG65547 VSC65547 WBY65547 WLU65547 WVQ65547 I131083 JE131083 TA131083 ACW131083 AMS131083 AWO131083 BGK131083 BQG131083 CAC131083 CJY131083 CTU131083 DDQ131083 DNM131083 DXI131083 EHE131083 ERA131083 FAW131083 FKS131083 FUO131083 GEK131083 GOG131083 GYC131083 HHY131083 HRU131083 IBQ131083 ILM131083 IVI131083 JFE131083 JPA131083 JYW131083 KIS131083 KSO131083 LCK131083 LMG131083 LWC131083 MFY131083 MPU131083 MZQ131083 NJM131083 NTI131083 ODE131083 ONA131083 OWW131083 PGS131083 PQO131083 QAK131083 QKG131083 QUC131083 RDY131083 RNU131083 RXQ131083 SHM131083 SRI131083 TBE131083 TLA131083 TUW131083 UES131083 UOO131083 UYK131083 VIG131083 VSC131083 WBY131083 WLU131083 WVQ131083 I196619 JE196619 TA196619 ACW196619 AMS196619 AWO196619 BGK196619 BQG196619 CAC196619 CJY196619 CTU196619 DDQ196619 DNM196619 DXI196619 EHE196619 ERA196619 FAW196619 FKS196619 FUO196619 GEK196619 GOG196619 GYC196619 HHY196619 HRU196619 IBQ196619 ILM196619 IVI196619 JFE196619 JPA196619 JYW196619 KIS196619 KSO196619 LCK196619 LMG196619 LWC196619 MFY196619 MPU196619 MZQ196619 NJM196619 NTI196619 ODE196619 ONA196619 OWW196619 PGS196619 PQO196619 QAK196619 QKG196619 QUC196619 RDY196619 RNU196619 RXQ196619 SHM196619 SRI196619 TBE196619 TLA196619 TUW196619 UES196619 UOO196619 UYK196619 VIG196619 VSC196619 WBY196619 WLU196619 WVQ196619 I262155 JE262155 TA262155 ACW262155 AMS262155 AWO262155 BGK262155 BQG262155 CAC262155 CJY262155 CTU262155 DDQ262155 DNM262155 DXI262155 EHE262155 ERA262155 FAW262155 FKS262155 FUO262155 GEK262155 GOG262155 GYC262155 HHY262155 HRU262155 IBQ262155 ILM262155 IVI262155 JFE262155 JPA262155 JYW262155 KIS262155 KSO262155 LCK262155 LMG262155 LWC262155 MFY262155 MPU262155 MZQ262155 NJM262155 NTI262155 ODE262155 ONA262155 OWW262155 PGS262155 PQO262155 QAK262155 QKG262155 QUC262155 RDY262155 RNU262155 RXQ262155 SHM262155 SRI262155 TBE262155 TLA262155 TUW262155 UES262155 UOO262155 UYK262155 VIG262155 VSC262155 WBY262155 WLU262155 WVQ262155 I327691 JE327691 TA327691 ACW327691 AMS327691 AWO327691 BGK327691 BQG327691 CAC327691 CJY327691 CTU327691 DDQ327691 DNM327691 DXI327691 EHE327691 ERA327691 FAW327691 FKS327691 FUO327691 GEK327691 GOG327691 GYC327691 HHY327691 HRU327691 IBQ327691 ILM327691 IVI327691 JFE327691 JPA327691 JYW327691 KIS327691 KSO327691 LCK327691 LMG327691 LWC327691 MFY327691 MPU327691 MZQ327691 NJM327691 NTI327691 ODE327691 ONA327691 OWW327691 PGS327691 PQO327691 QAK327691 QKG327691 QUC327691 RDY327691 RNU327691 RXQ327691 SHM327691 SRI327691 TBE327691 TLA327691 TUW327691 UES327691 UOO327691 UYK327691 VIG327691 VSC327691 WBY327691 WLU327691 WVQ327691 I393227 JE393227 TA393227 ACW393227 AMS393227 AWO393227 BGK393227 BQG393227 CAC393227 CJY393227 CTU393227 DDQ393227 DNM393227 DXI393227 EHE393227 ERA393227 FAW393227 FKS393227 FUO393227 GEK393227 GOG393227 GYC393227 HHY393227 HRU393227 IBQ393227 ILM393227 IVI393227 JFE393227 JPA393227 JYW393227 KIS393227 KSO393227 LCK393227 LMG393227 LWC393227 MFY393227 MPU393227 MZQ393227 NJM393227 NTI393227 ODE393227 ONA393227 OWW393227 PGS393227 PQO393227 QAK393227 QKG393227 QUC393227 RDY393227 RNU393227 RXQ393227 SHM393227 SRI393227 TBE393227 TLA393227 TUW393227 UES393227 UOO393227 UYK393227 VIG393227 VSC393227 WBY393227 WLU393227 WVQ393227 I458763 JE458763 TA458763 ACW458763 AMS458763 AWO458763 BGK458763 BQG458763 CAC458763 CJY458763 CTU458763 DDQ458763 DNM458763 DXI458763 EHE458763 ERA458763 FAW458763 FKS458763 FUO458763 GEK458763 GOG458763 GYC458763 HHY458763 HRU458763 IBQ458763 ILM458763 IVI458763 JFE458763 JPA458763 JYW458763 KIS458763 KSO458763 LCK458763 LMG458763 LWC458763 MFY458763 MPU458763 MZQ458763 NJM458763 NTI458763 ODE458763 ONA458763 OWW458763 PGS458763 PQO458763 QAK458763 QKG458763 QUC458763 RDY458763 RNU458763 RXQ458763 SHM458763 SRI458763 TBE458763 TLA458763 TUW458763 UES458763 UOO458763 UYK458763 VIG458763 VSC458763 WBY458763 WLU458763 WVQ458763 I524299 JE524299 TA524299 ACW524299 AMS524299 AWO524299 BGK524299 BQG524299 CAC524299 CJY524299 CTU524299 DDQ524299 DNM524299 DXI524299 EHE524299 ERA524299 FAW524299 FKS524299 FUO524299 GEK524299 GOG524299 GYC524299 HHY524299 HRU524299 IBQ524299 ILM524299 IVI524299 JFE524299 JPA524299 JYW524299 KIS524299 KSO524299 LCK524299 LMG524299 LWC524299 MFY524299 MPU524299 MZQ524299 NJM524299 NTI524299 ODE524299 ONA524299 OWW524299 PGS524299 PQO524299 QAK524299 QKG524299 QUC524299 RDY524299 RNU524299 RXQ524299 SHM524299 SRI524299 TBE524299 TLA524299 TUW524299 UES524299 UOO524299 UYK524299 VIG524299 VSC524299 WBY524299 WLU524299 WVQ524299 I589835 JE589835 TA589835 ACW589835 AMS589835 AWO589835 BGK589835 BQG589835 CAC589835 CJY589835 CTU589835 DDQ589835 DNM589835 DXI589835 EHE589835 ERA589835 FAW589835 FKS589835 FUO589835 GEK589835 GOG589835 GYC589835 HHY589835 HRU589835 IBQ589835 ILM589835 IVI589835 JFE589835 JPA589835 JYW589835 KIS589835 KSO589835 LCK589835 LMG589835 LWC589835 MFY589835 MPU589835 MZQ589835 NJM589835 NTI589835 ODE589835 ONA589835 OWW589835 PGS589835 PQO589835 QAK589835 QKG589835 QUC589835 RDY589835 RNU589835 RXQ589835 SHM589835 SRI589835 TBE589835 TLA589835 TUW589835 UES589835 UOO589835 UYK589835 VIG589835 VSC589835 WBY589835 WLU589835 WVQ589835 I655371 JE655371 TA655371 ACW655371 AMS655371 AWO655371 BGK655371 BQG655371 CAC655371 CJY655371 CTU655371 DDQ655371 DNM655371 DXI655371 EHE655371 ERA655371 FAW655371 FKS655371 FUO655371 GEK655371 GOG655371 GYC655371 HHY655371 HRU655371 IBQ655371 ILM655371 IVI655371 JFE655371 JPA655371 JYW655371 KIS655371 KSO655371 LCK655371 LMG655371 LWC655371 MFY655371 MPU655371 MZQ655371 NJM655371 NTI655371 ODE655371 ONA655371 OWW655371 PGS655371 PQO655371 QAK655371 QKG655371 QUC655371 RDY655371 RNU655371 RXQ655371 SHM655371 SRI655371 TBE655371 TLA655371 TUW655371 UES655371 UOO655371 UYK655371 VIG655371 VSC655371 WBY655371 WLU655371 WVQ655371 I720907 JE720907 TA720907 ACW720907 AMS720907 AWO720907 BGK720907 BQG720907 CAC720907 CJY720907 CTU720907 DDQ720907 DNM720907 DXI720907 EHE720907 ERA720907 FAW720907 FKS720907 FUO720907 GEK720907 GOG720907 GYC720907 HHY720907 HRU720907 IBQ720907 ILM720907 IVI720907 JFE720907 JPA720907 JYW720907 KIS720907 KSO720907 LCK720907 LMG720907 LWC720907 MFY720907 MPU720907 MZQ720907 NJM720907 NTI720907 ODE720907 ONA720907 OWW720907 PGS720907 PQO720907 QAK720907 QKG720907 QUC720907 RDY720907 RNU720907 RXQ720907 SHM720907 SRI720907 TBE720907 TLA720907 TUW720907 UES720907 UOO720907 UYK720907 VIG720907 VSC720907 WBY720907 WLU720907 WVQ720907 I786443 JE786443 TA786443 ACW786443 AMS786443 AWO786443 BGK786443 BQG786443 CAC786443 CJY786443 CTU786443 DDQ786443 DNM786443 DXI786443 EHE786443 ERA786443 FAW786443 FKS786443 FUO786443 GEK786443 GOG786443 GYC786443 HHY786443 HRU786443 IBQ786443 ILM786443 IVI786443 JFE786443 JPA786443 JYW786443 KIS786443 KSO786443 LCK786443 LMG786443 LWC786443 MFY786443 MPU786443 MZQ786443 NJM786443 NTI786443 ODE786443 ONA786443 OWW786443 PGS786443 PQO786443 QAK786443 QKG786443 QUC786443 RDY786443 RNU786443 RXQ786443 SHM786443 SRI786443 TBE786443 TLA786443 TUW786443 UES786443 UOO786443 UYK786443 VIG786443 VSC786443 WBY786443 WLU786443 WVQ786443 I851979 JE851979 TA851979 ACW851979 AMS851979 AWO851979 BGK851979 BQG851979 CAC851979 CJY851979 CTU851979 DDQ851979 DNM851979 DXI851979 EHE851979 ERA851979 FAW851979 FKS851979 FUO851979 GEK851979 GOG851979 GYC851979 HHY851979 HRU851979 IBQ851979 ILM851979 IVI851979 JFE851979 JPA851979 JYW851979 KIS851979 KSO851979 LCK851979 LMG851979 LWC851979 MFY851979 MPU851979 MZQ851979 NJM851979 NTI851979 ODE851979 ONA851979 OWW851979 PGS851979 PQO851979 QAK851979 QKG851979 QUC851979 RDY851979 RNU851979 RXQ851979 SHM851979 SRI851979 TBE851979 TLA851979 TUW851979 UES851979 UOO851979 UYK851979 VIG851979 VSC851979 WBY851979 WLU851979 WVQ851979 I917515 JE917515 TA917515 ACW917515 AMS917515 AWO917515 BGK917515 BQG917515 CAC917515 CJY917515 CTU917515 DDQ917515 DNM917515 DXI917515 EHE917515 ERA917515 FAW917515 FKS917515 FUO917515 GEK917515 GOG917515 GYC917515 HHY917515 HRU917515 IBQ917515 ILM917515 IVI917515 JFE917515 JPA917515 JYW917515 KIS917515 KSO917515 LCK917515 LMG917515 LWC917515 MFY917515 MPU917515 MZQ917515 NJM917515 NTI917515 ODE917515 ONA917515 OWW917515 PGS917515 PQO917515 QAK917515 QKG917515 QUC917515 RDY917515 RNU917515 RXQ917515 SHM917515 SRI917515 TBE917515 TLA917515 TUW917515 UES917515 UOO917515 UYK917515 VIG917515 VSC917515 WBY917515 WLU917515 WVQ917515 I983051 JE983051 TA983051 ACW983051 AMS983051 AWO983051 BGK983051 BQG983051 CAC983051 CJY983051 CTU983051 DDQ983051 DNM983051 DXI983051 EHE983051 ERA983051 FAW983051 FKS983051 FUO983051 GEK983051 GOG983051 GYC983051 HHY983051 HRU983051 IBQ983051 ILM983051 IVI983051 JFE983051 JPA983051 JYW983051 KIS983051 KSO983051 LCK983051 LMG983051 LWC983051 MFY983051 MPU983051 MZQ983051 NJM983051 NTI983051 ODE983051 ONA983051 OWW983051 PGS983051 PQO983051 QAK983051 QKG983051 QUC983051 RDY983051 RNU983051 RXQ983051 SHM983051 SRI983051 TBE983051 TLA983051 TUW983051 UES983051 UOO983051 UYK983051 VIG983051 VSC983051 WBY983051 WLU983051 WVQ983051">
      <formula1>0</formula1>
      <formula2>9.99999999999999E+23</formula2>
    </dataValidation>
    <dataValidation allowBlank="1" showErrorMessage="1" errorTitle="Ошибка" error="Допускается ввод только неотрицательных чисел!" sqref="E10:F10 JA10:JB10 SW10:SX10 ACS10:ACT10 AMO10:AMP10 AWK10:AWL10 BGG10:BGH10 BQC10:BQD10 BZY10:BZZ10 CJU10:CJV10 CTQ10:CTR10 DDM10:DDN10 DNI10:DNJ10 DXE10:DXF10 EHA10:EHB10 EQW10:EQX10 FAS10:FAT10 FKO10:FKP10 FUK10:FUL10 GEG10:GEH10 GOC10:GOD10 GXY10:GXZ10 HHU10:HHV10 HRQ10:HRR10 IBM10:IBN10 ILI10:ILJ10 IVE10:IVF10 JFA10:JFB10 JOW10:JOX10 JYS10:JYT10 KIO10:KIP10 KSK10:KSL10 LCG10:LCH10 LMC10:LMD10 LVY10:LVZ10 MFU10:MFV10 MPQ10:MPR10 MZM10:MZN10 NJI10:NJJ10 NTE10:NTF10 ODA10:ODB10 OMW10:OMX10 OWS10:OWT10 PGO10:PGP10 PQK10:PQL10 QAG10:QAH10 QKC10:QKD10 QTY10:QTZ10 RDU10:RDV10 RNQ10:RNR10 RXM10:RXN10 SHI10:SHJ10 SRE10:SRF10 TBA10:TBB10 TKW10:TKX10 TUS10:TUT10 UEO10:UEP10 UOK10:UOL10 UYG10:UYH10 VIC10:VID10 VRY10:VRZ10 WBU10:WBV10 WLQ10:WLR10 WVM10:WVN10 E65546:F65546 JA65546:JB65546 SW65546:SX65546 ACS65546:ACT65546 AMO65546:AMP65546 AWK65546:AWL65546 BGG65546:BGH65546 BQC65546:BQD65546 BZY65546:BZZ65546 CJU65546:CJV65546 CTQ65546:CTR65546 DDM65546:DDN65546 DNI65546:DNJ65546 DXE65546:DXF65546 EHA65546:EHB65546 EQW65546:EQX65546 FAS65546:FAT65546 FKO65546:FKP65546 FUK65546:FUL65546 GEG65546:GEH65546 GOC65546:GOD65546 GXY65546:GXZ65546 HHU65546:HHV65546 HRQ65546:HRR65546 IBM65546:IBN65546 ILI65546:ILJ65546 IVE65546:IVF65546 JFA65546:JFB65546 JOW65546:JOX65546 JYS65546:JYT65546 KIO65546:KIP65546 KSK65546:KSL65546 LCG65546:LCH65546 LMC65546:LMD65546 LVY65546:LVZ65546 MFU65546:MFV65546 MPQ65546:MPR65546 MZM65546:MZN65546 NJI65546:NJJ65546 NTE65546:NTF65546 ODA65546:ODB65546 OMW65546:OMX65546 OWS65546:OWT65546 PGO65546:PGP65546 PQK65546:PQL65546 QAG65546:QAH65546 QKC65546:QKD65546 QTY65546:QTZ65546 RDU65546:RDV65546 RNQ65546:RNR65546 RXM65546:RXN65546 SHI65546:SHJ65546 SRE65546:SRF65546 TBA65546:TBB65546 TKW65546:TKX65546 TUS65546:TUT65546 UEO65546:UEP65546 UOK65546:UOL65546 UYG65546:UYH65546 VIC65546:VID65546 VRY65546:VRZ65546 WBU65546:WBV65546 WLQ65546:WLR65546 WVM65546:WVN65546 E131082:F131082 JA131082:JB131082 SW131082:SX131082 ACS131082:ACT131082 AMO131082:AMP131082 AWK131082:AWL131082 BGG131082:BGH131082 BQC131082:BQD131082 BZY131082:BZZ131082 CJU131082:CJV131082 CTQ131082:CTR131082 DDM131082:DDN131082 DNI131082:DNJ131082 DXE131082:DXF131082 EHA131082:EHB131082 EQW131082:EQX131082 FAS131082:FAT131082 FKO131082:FKP131082 FUK131082:FUL131082 GEG131082:GEH131082 GOC131082:GOD131082 GXY131082:GXZ131082 HHU131082:HHV131082 HRQ131082:HRR131082 IBM131082:IBN131082 ILI131082:ILJ131082 IVE131082:IVF131082 JFA131082:JFB131082 JOW131082:JOX131082 JYS131082:JYT131082 KIO131082:KIP131082 KSK131082:KSL131082 LCG131082:LCH131082 LMC131082:LMD131082 LVY131082:LVZ131082 MFU131082:MFV131082 MPQ131082:MPR131082 MZM131082:MZN131082 NJI131082:NJJ131082 NTE131082:NTF131082 ODA131082:ODB131082 OMW131082:OMX131082 OWS131082:OWT131082 PGO131082:PGP131082 PQK131082:PQL131082 QAG131082:QAH131082 QKC131082:QKD131082 QTY131082:QTZ131082 RDU131082:RDV131082 RNQ131082:RNR131082 RXM131082:RXN131082 SHI131082:SHJ131082 SRE131082:SRF131082 TBA131082:TBB131082 TKW131082:TKX131082 TUS131082:TUT131082 UEO131082:UEP131082 UOK131082:UOL131082 UYG131082:UYH131082 VIC131082:VID131082 VRY131082:VRZ131082 WBU131082:WBV131082 WLQ131082:WLR131082 WVM131082:WVN131082 E196618:F196618 JA196618:JB196618 SW196618:SX196618 ACS196618:ACT196618 AMO196618:AMP196618 AWK196618:AWL196618 BGG196618:BGH196618 BQC196618:BQD196618 BZY196618:BZZ196618 CJU196618:CJV196618 CTQ196618:CTR196618 DDM196618:DDN196618 DNI196618:DNJ196618 DXE196618:DXF196618 EHA196618:EHB196618 EQW196618:EQX196618 FAS196618:FAT196618 FKO196618:FKP196618 FUK196618:FUL196618 GEG196618:GEH196618 GOC196618:GOD196618 GXY196618:GXZ196618 HHU196618:HHV196618 HRQ196618:HRR196618 IBM196618:IBN196618 ILI196618:ILJ196618 IVE196618:IVF196618 JFA196618:JFB196618 JOW196618:JOX196618 JYS196618:JYT196618 KIO196618:KIP196618 KSK196618:KSL196618 LCG196618:LCH196618 LMC196618:LMD196618 LVY196618:LVZ196618 MFU196618:MFV196618 MPQ196618:MPR196618 MZM196618:MZN196618 NJI196618:NJJ196618 NTE196618:NTF196618 ODA196618:ODB196618 OMW196618:OMX196618 OWS196618:OWT196618 PGO196618:PGP196618 PQK196618:PQL196618 QAG196618:QAH196618 QKC196618:QKD196618 QTY196618:QTZ196618 RDU196618:RDV196618 RNQ196618:RNR196618 RXM196618:RXN196618 SHI196618:SHJ196618 SRE196618:SRF196618 TBA196618:TBB196618 TKW196618:TKX196618 TUS196618:TUT196618 UEO196618:UEP196618 UOK196618:UOL196618 UYG196618:UYH196618 VIC196618:VID196618 VRY196618:VRZ196618 WBU196618:WBV196618 WLQ196618:WLR196618 WVM196618:WVN196618 E262154:F262154 JA262154:JB262154 SW262154:SX262154 ACS262154:ACT262154 AMO262154:AMP262154 AWK262154:AWL262154 BGG262154:BGH262154 BQC262154:BQD262154 BZY262154:BZZ262154 CJU262154:CJV262154 CTQ262154:CTR262154 DDM262154:DDN262154 DNI262154:DNJ262154 DXE262154:DXF262154 EHA262154:EHB262154 EQW262154:EQX262154 FAS262154:FAT262154 FKO262154:FKP262154 FUK262154:FUL262154 GEG262154:GEH262154 GOC262154:GOD262154 GXY262154:GXZ262154 HHU262154:HHV262154 HRQ262154:HRR262154 IBM262154:IBN262154 ILI262154:ILJ262154 IVE262154:IVF262154 JFA262154:JFB262154 JOW262154:JOX262154 JYS262154:JYT262154 KIO262154:KIP262154 KSK262154:KSL262154 LCG262154:LCH262154 LMC262154:LMD262154 LVY262154:LVZ262154 MFU262154:MFV262154 MPQ262154:MPR262154 MZM262154:MZN262154 NJI262154:NJJ262154 NTE262154:NTF262154 ODA262154:ODB262154 OMW262154:OMX262154 OWS262154:OWT262154 PGO262154:PGP262154 PQK262154:PQL262154 QAG262154:QAH262154 QKC262154:QKD262154 QTY262154:QTZ262154 RDU262154:RDV262154 RNQ262154:RNR262154 RXM262154:RXN262154 SHI262154:SHJ262154 SRE262154:SRF262154 TBA262154:TBB262154 TKW262154:TKX262154 TUS262154:TUT262154 UEO262154:UEP262154 UOK262154:UOL262154 UYG262154:UYH262154 VIC262154:VID262154 VRY262154:VRZ262154 WBU262154:WBV262154 WLQ262154:WLR262154 WVM262154:WVN262154 E327690:F327690 JA327690:JB327690 SW327690:SX327690 ACS327690:ACT327690 AMO327690:AMP327690 AWK327690:AWL327690 BGG327690:BGH327690 BQC327690:BQD327690 BZY327690:BZZ327690 CJU327690:CJV327690 CTQ327690:CTR327690 DDM327690:DDN327690 DNI327690:DNJ327690 DXE327690:DXF327690 EHA327690:EHB327690 EQW327690:EQX327690 FAS327690:FAT327690 FKO327690:FKP327690 FUK327690:FUL327690 GEG327690:GEH327690 GOC327690:GOD327690 GXY327690:GXZ327690 HHU327690:HHV327690 HRQ327690:HRR327690 IBM327690:IBN327690 ILI327690:ILJ327690 IVE327690:IVF327690 JFA327690:JFB327690 JOW327690:JOX327690 JYS327690:JYT327690 KIO327690:KIP327690 KSK327690:KSL327690 LCG327690:LCH327690 LMC327690:LMD327690 LVY327690:LVZ327690 MFU327690:MFV327690 MPQ327690:MPR327690 MZM327690:MZN327690 NJI327690:NJJ327690 NTE327690:NTF327690 ODA327690:ODB327690 OMW327690:OMX327690 OWS327690:OWT327690 PGO327690:PGP327690 PQK327690:PQL327690 QAG327690:QAH327690 QKC327690:QKD327690 QTY327690:QTZ327690 RDU327690:RDV327690 RNQ327690:RNR327690 RXM327690:RXN327690 SHI327690:SHJ327690 SRE327690:SRF327690 TBA327690:TBB327690 TKW327690:TKX327690 TUS327690:TUT327690 UEO327690:UEP327690 UOK327690:UOL327690 UYG327690:UYH327690 VIC327690:VID327690 VRY327690:VRZ327690 WBU327690:WBV327690 WLQ327690:WLR327690 WVM327690:WVN327690 E393226:F393226 JA393226:JB393226 SW393226:SX393226 ACS393226:ACT393226 AMO393226:AMP393226 AWK393226:AWL393226 BGG393226:BGH393226 BQC393226:BQD393226 BZY393226:BZZ393226 CJU393226:CJV393226 CTQ393226:CTR393226 DDM393226:DDN393226 DNI393226:DNJ393226 DXE393226:DXF393226 EHA393226:EHB393226 EQW393226:EQX393226 FAS393226:FAT393226 FKO393226:FKP393226 FUK393226:FUL393226 GEG393226:GEH393226 GOC393226:GOD393226 GXY393226:GXZ393226 HHU393226:HHV393226 HRQ393226:HRR393226 IBM393226:IBN393226 ILI393226:ILJ393226 IVE393226:IVF393226 JFA393226:JFB393226 JOW393226:JOX393226 JYS393226:JYT393226 KIO393226:KIP393226 KSK393226:KSL393226 LCG393226:LCH393226 LMC393226:LMD393226 LVY393226:LVZ393226 MFU393226:MFV393226 MPQ393226:MPR393226 MZM393226:MZN393226 NJI393226:NJJ393226 NTE393226:NTF393226 ODA393226:ODB393226 OMW393226:OMX393226 OWS393226:OWT393226 PGO393226:PGP393226 PQK393226:PQL393226 QAG393226:QAH393226 QKC393226:QKD393226 QTY393226:QTZ393226 RDU393226:RDV393226 RNQ393226:RNR393226 RXM393226:RXN393226 SHI393226:SHJ393226 SRE393226:SRF393226 TBA393226:TBB393226 TKW393226:TKX393226 TUS393226:TUT393226 UEO393226:UEP393226 UOK393226:UOL393226 UYG393226:UYH393226 VIC393226:VID393226 VRY393226:VRZ393226 WBU393226:WBV393226 WLQ393226:WLR393226 WVM393226:WVN393226 E458762:F458762 JA458762:JB458762 SW458762:SX458762 ACS458762:ACT458762 AMO458762:AMP458762 AWK458762:AWL458762 BGG458762:BGH458762 BQC458762:BQD458762 BZY458762:BZZ458762 CJU458762:CJV458762 CTQ458762:CTR458762 DDM458762:DDN458762 DNI458762:DNJ458762 DXE458762:DXF458762 EHA458762:EHB458762 EQW458762:EQX458762 FAS458762:FAT458762 FKO458762:FKP458762 FUK458762:FUL458762 GEG458762:GEH458762 GOC458762:GOD458762 GXY458762:GXZ458762 HHU458762:HHV458762 HRQ458762:HRR458762 IBM458762:IBN458762 ILI458762:ILJ458762 IVE458762:IVF458762 JFA458762:JFB458762 JOW458762:JOX458762 JYS458762:JYT458762 KIO458762:KIP458762 KSK458762:KSL458762 LCG458762:LCH458762 LMC458762:LMD458762 LVY458762:LVZ458762 MFU458762:MFV458762 MPQ458762:MPR458762 MZM458762:MZN458762 NJI458762:NJJ458762 NTE458762:NTF458762 ODA458762:ODB458762 OMW458762:OMX458762 OWS458762:OWT458762 PGO458762:PGP458762 PQK458762:PQL458762 QAG458762:QAH458762 QKC458762:QKD458762 QTY458762:QTZ458762 RDU458762:RDV458762 RNQ458762:RNR458762 RXM458762:RXN458762 SHI458762:SHJ458762 SRE458762:SRF458762 TBA458762:TBB458762 TKW458762:TKX458762 TUS458762:TUT458762 UEO458762:UEP458762 UOK458762:UOL458762 UYG458762:UYH458762 VIC458762:VID458762 VRY458762:VRZ458762 WBU458762:WBV458762 WLQ458762:WLR458762 WVM458762:WVN458762 E524298:F524298 JA524298:JB524298 SW524298:SX524298 ACS524298:ACT524298 AMO524298:AMP524298 AWK524298:AWL524298 BGG524298:BGH524298 BQC524298:BQD524298 BZY524298:BZZ524298 CJU524298:CJV524298 CTQ524298:CTR524298 DDM524298:DDN524298 DNI524298:DNJ524298 DXE524298:DXF524298 EHA524298:EHB524298 EQW524298:EQX524298 FAS524298:FAT524298 FKO524298:FKP524298 FUK524298:FUL524298 GEG524298:GEH524298 GOC524298:GOD524298 GXY524298:GXZ524298 HHU524298:HHV524298 HRQ524298:HRR524298 IBM524298:IBN524298 ILI524298:ILJ524298 IVE524298:IVF524298 JFA524298:JFB524298 JOW524298:JOX524298 JYS524298:JYT524298 KIO524298:KIP524298 KSK524298:KSL524298 LCG524298:LCH524298 LMC524298:LMD524298 LVY524298:LVZ524298 MFU524298:MFV524298 MPQ524298:MPR524298 MZM524298:MZN524298 NJI524298:NJJ524298 NTE524298:NTF524298 ODA524298:ODB524298 OMW524298:OMX524298 OWS524298:OWT524298 PGO524298:PGP524298 PQK524298:PQL524298 QAG524298:QAH524298 QKC524298:QKD524298 QTY524298:QTZ524298 RDU524298:RDV524298 RNQ524298:RNR524298 RXM524298:RXN524298 SHI524298:SHJ524298 SRE524298:SRF524298 TBA524298:TBB524298 TKW524298:TKX524298 TUS524298:TUT524298 UEO524298:UEP524298 UOK524298:UOL524298 UYG524298:UYH524298 VIC524298:VID524298 VRY524298:VRZ524298 WBU524298:WBV524298 WLQ524298:WLR524298 WVM524298:WVN524298 E589834:F589834 JA589834:JB589834 SW589834:SX589834 ACS589834:ACT589834 AMO589834:AMP589834 AWK589834:AWL589834 BGG589834:BGH589834 BQC589834:BQD589834 BZY589834:BZZ589834 CJU589834:CJV589834 CTQ589834:CTR589834 DDM589834:DDN589834 DNI589834:DNJ589834 DXE589834:DXF589834 EHA589834:EHB589834 EQW589834:EQX589834 FAS589834:FAT589834 FKO589834:FKP589834 FUK589834:FUL589834 GEG589834:GEH589834 GOC589834:GOD589834 GXY589834:GXZ589834 HHU589834:HHV589834 HRQ589834:HRR589834 IBM589834:IBN589834 ILI589834:ILJ589834 IVE589834:IVF589834 JFA589834:JFB589834 JOW589834:JOX589834 JYS589834:JYT589834 KIO589834:KIP589834 KSK589834:KSL589834 LCG589834:LCH589834 LMC589834:LMD589834 LVY589834:LVZ589834 MFU589834:MFV589834 MPQ589834:MPR589834 MZM589834:MZN589834 NJI589834:NJJ589834 NTE589834:NTF589834 ODA589834:ODB589834 OMW589834:OMX589834 OWS589834:OWT589834 PGO589834:PGP589834 PQK589834:PQL589834 QAG589834:QAH589834 QKC589834:QKD589834 QTY589834:QTZ589834 RDU589834:RDV589834 RNQ589834:RNR589834 RXM589834:RXN589834 SHI589834:SHJ589834 SRE589834:SRF589834 TBA589834:TBB589834 TKW589834:TKX589834 TUS589834:TUT589834 UEO589834:UEP589834 UOK589834:UOL589834 UYG589834:UYH589834 VIC589834:VID589834 VRY589834:VRZ589834 WBU589834:WBV589834 WLQ589834:WLR589834 WVM589834:WVN589834 E655370:F655370 JA655370:JB655370 SW655370:SX655370 ACS655370:ACT655370 AMO655370:AMP655370 AWK655370:AWL655370 BGG655370:BGH655370 BQC655370:BQD655370 BZY655370:BZZ655370 CJU655370:CJV655370 CTQ655370:CTR655370 DDM655370:DDN655370 DNI655370:DNJ655370 DXE655370:DXF655370 EHA655370:EHB655370 EQW655370:EQX655370 FAS655370:FAT655370 FKO655370:FKP655370 FUK655370:FUL655370 GEG655370:GEH655370 GOC655370:GOD655370 GXY655370:GXZ655370 HHU655370:HHV655370 HRQ655370:HRR655370 IBM655370:IBN655370 ILI655370:ILJ655370 IVE655370:IVF655370 JFA655370:JFB655370 JOW655370:JOX655370 JYS655370:JYT655370 KIO655370:KIP655370 KSK655370:KSL655370 LCG655370:LCH655370 LMC655370:LMD655370 LVY655370:LVZ655370 MFU655370:MFV655370 MPQ655370:MPR655370 MZM655370:MZN655370 NJI655370:NJJ655370 NTE655370:NTF655370 ODA655370:ODB655370 OMW655370:OMX655370 OWS655370:OWT655370 PGO655370:PGP655370 PQK655370:PQL655370 QAG655370:QAH655370 QKC655370:QKD655370 QTY655370:QTZ655370 RDU655370:RDV655370 RNQ655370:RNR655370 RXM655370:RXN655370 SHI655370:SHJ655370 SRE655370:SRF655370 TBA655370:TBB655370 TKW655370:TKX655370 TUS655370:TUT655370 UEO655370:UEP655370 UOK655370:UOL655370 UYG655370:UYH655370 VIC655370:VID655370 VRY655370:VRZ655370 WBU655370:WBV655370 WLQ655370:WLR655370 WVM655370:WVN655370 E720906:F720906 JA720906:JB720906 SW720906:SX720906 ACS720906:ACT720906 AMO720906:AMP720906 AWK720906:AWL720906 BGG720906:BGH720906 BQC720906:BQD720906 BZY720906:BZZ720906 CJU720906:CJV720906 CTQ720906:CTR720906 DDM720906:DDN720906 DNI720906:DNJ720906 DXE720906:DXF720906 EHA720906:EHB720906 EQW720906:EQX720906 FAS720906:FAT720906 FKO720906:FKP720906 FUK720906:FUL720906 GEG720906:GEH720906 GOC720906:GOD720906 GXY720906:GXZ720906 HHU720906:HHV720906 HRQ720906:HRR720906 IBM720906:IBN720906 ILI720906:ILJ720906 IVE720906:IVF720906 JFA720906:JFB720906 JOW720906:JOX720906 JYS720906:JYT720906 KIO720906:KIP720906 KSK720906:KSL720906 LCG720906:LCH720906 LMC720906:LMD720906 LVY720906:LVZ720906 MFU720906:MFV720906 MPQ720906:MPR720906 MZM720906:MZN720906 NJI720906:NJJ720906 NTE720906:NTF720906 ODA720906:ODB720906 OMW720906:OMX720906 OWS720906:OWT720906 PGO720906:PGP720906 PQK720906:PQL720906 QAG720906:QAH720906 QKC720906:QKD720906 QTY720906:QTZ720906 RDU720906:RDV720906 RNQ720906:RNR720906 RXM720906:RXN720906 SHI720906:SHJ720906 SRE720906:SRF720906 TBA720906:TBB720906 TKW720906:TKX720906 TUS720906:TUT720906 UEO720906:UEP720906 UOK720906:UOL720906 UYG720906:UYH720906 VIC720906:VID720906 VRY720906:VRZ720906 WBU720906:WBV720906 WLQ720906:WLR720906 WVM720906:WVN720906 E786442:F786442 JA786442:JB786442 SW786442:SX786442 ACS786442:ACT786442 AMO786442:AMP786442 AWK786442:AWL786442 BGG786442:BGH786442 BQC786442:BQD786442 BZY786442:BZZ786442 CJU786442:CJV786442 CTQ786442:CTR786442 DDM786442:DDN786442 DNI786442:DNJ786442 DXE786442:DXF786442 EHA786442:EHB786442 EQW786442:EQX786442 FAS786442:FAT786442 FKO786442:FKP786442 FUK786442:FUL786442 GEG786442:GEH786442 GOC786442:GOD786442 GXY786442:GXZ786442 HHU786442:HHV786442 HRQ786442:HRR786442 IBM786442:IBN786442 ILI786442:ILJ786442 IVE786442:IVF786442 JFA786442:JFB786442 JOW786442:JOX786442 JYS786442:JYT786442 KIO786442:KIP786442 KSK786442:KSL786442 LCG786442:LCH786442 LMC786442:LMD786442 LVY786442:LVZ786442 MFU786442:MFV786442 MPQ786442:MPR786442 MZM786442:MZN786442 NJI786442:NJJ786442 NTE786442:NTF786442 ODA786442:ODB786442 OMW786442:OMX786442 OWS786442:OWT786442 PGO786442:PGP786442 PQK786442:PQL786442 QAG786442:QAH786442 QKC786442:QKD786442 QTY786442:QTZ786442 RDU786442:RDV786442 RNQ786442:RNR786442 RXM786442:RXN786442 SHI786442:SHJ786442 SRE786442:SRF786442 TBA786442:TBB786442 TKW786442:TKX786442 TUS786442:TUT786442 UEO786442:UEP786442 UOK786442:UOL786442 UYG786442:UYH786442 VIC786442:VID786442 VRY786442:VRZ786442 WBU786442:WBV786442 WLQ786442:WLR786442 WVM786442:WVN786442 E851978:F851978 JA851978:JB851978 SW851978:SX851978 ACS851978:ACT851978 AMO851978:AMP851978 AWK851978:AWL851978 BGG851978:BGH851978 BQC851978:BQD851978 BZY851978:BZZ851978 CJU851978:CJV851978 CTQ851978:CTR851978 DDM851978:DDN851978 DNI851978:DNJ851978 DXE851978:DXF851978 EHA851978:EHB851978 EQW851978:EQX851978 FAS851978:FAT851978 FKO851978:FKP851978 FUK851978:FUL851978 GEG851978:GEH851978 GOC851978:GOD851978 GXY851978:GXZ851978 HHU851978:HHV851978 HRQ851978:HRR851978 IBM851978:IBN851978 ILI851978:ILJ851978 IVE851978:IVF851978 JFA851978:JFB851978 JOW851978:JOX851978 JYS851978:JYT851978 KIO851978:KIP851978 KSK851978:KSL851978 LCG851978:LCH851978 LMC851978:LMD851978 LVY851978:LVZ851978 MFU851978:MFV851978 MPQ851978:MPR851978 MZM851978:MZN851978 NJI851978:NJJ851978 NTE851978:NTF851978 ODA851978:ODB851978 OMW851978:OMX851978 OWS851978:OWT851978 PGO851978:PGP851978 PQK851978:PQL851978 QAG851978:QAH851978 QKC851978:QKD851978 QTY851978:QTZ851978 RDU851978:RDV851978 RNQ851978:RNR851978 RXM851978:RXN851978 SHI851978:SHJ851978 SRE851978:SRF851978 TBA851978:TBB851978 TKW851978:TKX851978 TUS851978:TUT851978 UEO851978:UEP851978 UOK851978:UOL851978 UYG851978:UYH851978 VIC851978:VID851978 VRY851978:VRZ851978 WBU851978:WBV851978 WLQ851978:WLR851978 WVM851978:WVN851978 E917514:F917514 JA917514:JB917514 SW917514:SX917514 ACS917514:ACT917514 AMO917514:AMP917514 AWK917514:AWL917514 BGG917514:BGH917514 BQC917514:BQD917514 BZY917514:BZZ917514 CJU917514:CJV917514 CTQ917514:CTR917514 DDM917514:DDN917514 DNI917514:DNJ917514 DXE917514:DXF917514 EHA917514:EHB917514 EQW917514:EQX917514 FAS917514:FAT917514 FKO917514:FKP917514 FUK917514:FUL917514 GEG917514:GEH917514 GOC917514:GOD917514 GXY917514:GXZ917514 HHU917514:HHV917514 HRQ917514:HRR917514 IBM917514:IBN917514 ILI917514:ILJ917514 IVE917514:IVF917514 JFA917514:JFB917514 JOW917514:JOX917514 JYS917514:JYT917514 KIO917514:KIP917514 KSK917514:KSL917514 LCG917514:LCH917514 LMC917514:LMD917514 LVY917514:LVZ917514 MFU917514:MFV917514 MPQ917514:MPR917514 MZM917514:MZN917514 NJI917514:NJJ917514 NTE917514:NTF917514 ODA917514:ODB917514 OMW917514:OMX917514 OWS917514:OWT917514 PGO917514:PGP917514 PQK917514:PQL917514 QAG917514:QAH917514 QKC917514:QKD917514 QTY917514:QTZ917514 RDU917514:RDV917514 RNQ917514:RNR917514 RXM917514:RXN917514 SHI917514:SHJ917514 SRE917514:SRF917514 TBA917514:TBB917514 TKW917514:TKX917514 TUS917514:TUT917514 UEO917514:UEP917514 UOK917514:UOL917514 UYG917514:UYH917514 VIC917514:VID917514 VRY917514:VRZ917514 WBU917514:WBV917514 WLQ917514:WLR917514 WVM917514:WVN917514 E983050:F983050 JA983050:JB983050 SW983050:SX983050 ACS983050:ACT983050 AMO983050:AMP983050 AWK983050:AWL983050 BGG983050:BGH983050 BQC983050:BQD983050 BZY983050:BZZ983050 CJU983050:CJV983050 CTQ983050:CTR983050 DDM983050:DDN983050 DNI983050:DNJ983050 DXE983050:DXF983050 EHA983050:EHB983050 EQW983050:EQX983050 FAS983050:FAT983050 FKO983050:FKP983050 FUK983050:FUL983050 GEG983050:GEH983050 GOC983050:GOD983050 GXY983050:GXZ983050 HHU983050:HHV983050 HRQ983050:HRR983050 IBM983050:IBN983050 ILI983050:ILJ983050 IVE983050:IVF983050 JFA983050:JFB983050 JOW983050:JOX983050 JYS983050:JYT983050 KIO983050:KIP983050 KSK983050:KSL983050 LCG983050:LCH983050 LMC983050:LMD983050 LVY983050:LVZ983050 MFU983050:MFV983050 MPQ983050:MPR983050 MZM983050:MZN983050 NJI983050:NJJ983050 NTE983050:NTF983050 ODA983050:ODB983050 OMW983050:OMX983050 OWS983050:OWT983050 PGO983050:PGP983050 PQK983050:PQL983050 QAG983050:QAH983050 QKC983050:QKD983050 QTY983050:QTZ983050 RDU983050:RDV983050 RNQ983050:RNR983050 RXM983050:RXN983050 SHI983050:SHJ983050 SRE983050:SRF983050 TBA983050:TBB983050 TKW983050:TKX983050 TUS983050:TUT983050 UEO983050:UEP983050 UOK983050:UOL983050 UYG983050:UYH983050 VIC983050:VID983050 VRY983050:VRZ983050 WBU983050:WBV983050 WLQ983050:WLR983050 WVM983050:WVN983050"/>
    <dataValidation type="decimal" allowBlank="1" showErrorMessage="1" errorTitle="Ошибка" error="Допускается ввод только неотрицательных чисел!" sqref="G10:Q10 JC10:JM10 SY10:TI10 ACU10:ADE10 AMQ10:ANA10 AWM10:AWW10 BGI10:BGS10 BQE10:BQO10 CAA10:CAK10 CJW10:CKG10 CTS10:CUC10 DDO10:DDY10 DNK10:DNU10 DXG10:DXQ10 EHC10:EHM10 EQY10:ERI10 FAU10:FBE10 FKQ10:FLA10 FUM10:FUW10 GEI10:GES10 GOE10:GOO10 GYA10:GYK10 HHW10:HIG10 HRS10:HSC10 IBO10:IBY10 ILK10:ILU10 IVG10:IVQ10 JFC10:JFM10 JOY10:JPI10 JYU10:JZE10 KIQ10:KJA10 KSM10:KSW10 LCI10:LCS10 LME10:LMO10 LWA10:LWK10 MFW10:MGG10 MPS10:MQC10 MZO10:MZY10 NJK10:NJU10 NTG10:NTQ10 ODC10:ODM10 OMY10:ONI10 OWU10:OXE10 PGQ10:PHA10 PQM10:PQW10 QAI10:QAS10 QKE10:QKO10 QUA10:QUK10 RDW10:REG10 RNS10:ROC10 RXO10:RXY10 SHK10:SHU10 SRG10:SRQ10 TBC10:TBM10 TKY10:TLI10 TUU10:TVE10 UEQ10:UFA10 UOM10:UOW10 UYI10:UYS10 VIE10:VIO10 VSA10:VSK10 WBW10:WCG10 WLS10:WMC10 WVO10:WVY10 G65546:Q65546 JC65546:JM65546 SY65546:TI65546 ACU65546:ADE65546 AMQ65546:ANA65546 AWM65546:AWW65546 BGI65546:BGS65546 BQE65546:BQO65546 CAA65546:CAK65546 CJW65546:CKG65546 CTS65546:CUC65546 DDO65546:DDY65546 DNK65546:DNU65546 DXG65546:DXQ65546 EHC65546:EHM65546 EQY65546:ERI65546 FAU65546:FBE65546 FKQ65546:FLA65546 FUM65546:FUW65546 GEI65546:GES65546 GOE65546:GOO65546 GYA65546:GYK65546 HHW65546:HIG65546 HRS65546:HSC65546 IBO65546:IBY65546 ILK65546:ILU65546 IVG65546:IVQ65546 JFC65546:JFM65546 JOY65546:JPI65546 JYU65546:JZE65546 KIQ65546:KJA65546 KSM65546:KSW65546 LCI65546:LCS65546 LME65546:LMO65546 LWA65546:LWK65546 MFW65546:MGG65546 MPS65546:MQC65546 MZO65546:MZY65546 NJK65546:NJU65546 NTG65546:NTQ65546 ODC65546:ODM65546 OMY65546:ONI65546 OWU65546:OXE65546 PGQ65546:PHA65546 PQM65546:PQW65546 QAI65546:QAS65546 QKE65546:QKO65546 QUA65546:QUK65546 RDW65546:REG65546 RNS65546:ROC65546 RXO65546:RXY65546 SHK65546:SHU65546 SRG65546:SRQ65546 TBC65546:TBM65546 TKY65546:TLI65546 TUU65546:TVE65546 UEQ65546:UFA65546 UOM65546:UOW65546 UYI65546:UYS65546 VIE65546:VIO65546 VSA65546:VSK65546 WBW65546:WCG65546 WLS65546:WMC65546 WVO65546:WVY65546 G131082:Q131082 JC131082:JM131082 SY131082:TI131082 ACU131082:ADE131082 AMQ131082:ANA131082 AWM131082:AWW131082 BGI131082:BGS131082 BQE131082:BQO131082 CAA131082:CAK131082 CJW131082:CKG131082 CTS131082:CUC131082 DDO131082:DDY131082 DNK131082:DNU131082 DXG131082:DXQ131082 EHC131082:EHM131082 EQY131082:ERI131082 FAU131082:FBE131082 FKQ131082:FLA131082 FUM131082:FUW131082 GEI131082:GES131082 GOE131082:GOO131082 GYA131082:GYK131082 HHW131082:HIG131082 HRS131082:HSC131082 IBO131082:IBY131082 ILK131082:ILU131082 IVG131082:IVQ131082 JFC131082:JFM131082 JOY131082:JPI131082 JYU131082:JZE131082 KIQ131082:KJA131082 KSM131082:KSW131082 LCI131082:LCS131082 LME131082:LMO131082 LWA131082:LWK131082 MFW131082:MGG131082 MPS131082:MQC131082 MZO131082:MZY131082 NJK131082:NJU131082 NTG131082:NTQ131082 ODC131082:ODM131082 OMY131082:ONI131082 OWU131082:OXE131082 PGQ131082:PHA131082 PQM131082:PQW131082 QAI131082:QAS131082 QKE131082:QKO131082 QUA131082:QUK131082 RDW131082:REG131082 RNS131082:ROC131082 RXO131082:RXY131082 SHK131082:SHU131082 SRG131082:SRQ131082 TBC131082:TBM131082 TKY131082:TLI131082 TUU131082:TVE131082 UEQ131082:UFA131082 UOM131082:UOW131082 UYI131082:UYS131082 VIE131082:VIO131082 VSA131082:VSK131082 WBW131082:WCG131082 WLS131082:WMC131082 WVO131082:WVY131082 G196618:Q196618 JC196618:JM196618 SY196618:TI196618 ACU196618:ADE196618 AMQ196618:ANA196618 AWM196618:AWW196618 BGI196618:BGS196618 BQE196618:BQO196618 CAA196618:CAK196618 CJW196618:CKG196618 CTS196618:CUC196618 DDO196618:DDY196618 DNK196618:DNU196618 DXG196618:DXQ196618 EHC196618:EHM196618 EQY196618:ERI196618 FAU196618:FBE196618 FKQ196618:FLA196618 FUM196618:FUW196618 GEI196618:GES196618 GOE196618:GOO196618 GYA196618:GYK196618 HHW196618:HIG196618 HRS196618:HSC196618 IBO196618:IBY196618 ILK196618:ILU196618 IVG196618:IVQ196618 JFC196618:JFM196618 JOY196618:JPI196618 JYU196618:JZE196618 KIQ196618:KJA196618 KSM196618:KSW196618 LCI196618:LCS196618 LME196618:LMO196618 LWA196618:LWK196618 MFW196618:MGG196618 MPS196618:MQC196618 MZO196618:MZY196618 NJK196618:NJU196618 NTG196618:NTQ196618 ODC196618:ODM196618 OMY196618:ONI196618 OWU196618:OXE196618 PGQ196618:PHA196618 PQM196618:PQW196618 QAI196618:QAS196618 QKE196618:QKO196618 QUA196618:QUK196618 RDW196618:REG196618 RNS196618:ROC196618 RXO196618:RXY196618 SHK196618:SHU196618 SRG196618:SRQ196618 TBC196618:TBM196618 TKY196618:TLI196618 TUU196618:TVE196618 UEQ196618:UFA196618 UOM196618:UOW196618 UYI196618:UYS196618 VIE196618:VIO196618 VSA196618:VSK196618 WBW196618:WCG196618 WLS196618:WMC196618 WVO196618:WVY196618 G262154:Q262154 JC262154:JM262154 SY262154:TI262154 ACU262154:ADE262154 AMQ262154:ANA262154 AWM262154:AWW262154 BGI262154:BGS262154 BQE262154:BQO262154 CAA262154:CAK262154 CJW262154:CKG262154 CTS262154:CUC262154 DDO262154:DDY262154 DNK262154:DNU262154 DXG262154:DXQ262154 EHC262154:EHM262154 EQY262154:ERI262154 FAU262154:FBE262154 FKQ262154:FLA262154 FUM262154:FUW262154 GEI262154:GES262154 GOE262154:GOO262154 GYA262154:GYK262154 HHW262154:HIG262154 HRS262154:HSC262154 IBO262154:IBY262154 ILK262154:ILU262154 IVG262154:IVQ262154 JFC262154:JFM262154 JOY262154:JPI262154 JYU262154:JZE262154 KIQ262154:KJA262154 KSM262154:KSW262154 LCI262154:LCS262154 LME262154:LMO262154 LWA262154:LWK262154 MFW262154:MGG262154 MPS262154:MQC262154 MZO262154:MZY262154 NJK262154:NJU262154 NTG262154:NTQ262154 ODC262154:ODM262154 OMY262154:ONI262154 OWU262154:OXE262154 PGQ262154:PHA262154 PQM262154:PQW262154 QAI262154:QAS262154 QKE262154:QKO262154 QUA262154:QUK262154 RDW262154:REG262154 RNS262154:ROC262154 RXO262154:RXY262154 SHK262154:SHU262154 SRG262154:SRQ262154 TBC262154:TBM262154 TKY262154:TLI262154 TUU262154:TVE262154 UEQ262154:UFA262154 UOM262154:UOW262154 UYI262154:UYS262154 VIE262154:VIO262154 VSA262154:VSK262154 WBW262154:WCG262154 WLS262154:WMC262154 WVO262154:WVY262154 G327690:Q327690 JC327690:JM327690 SY327690:TI327690 ACU327690:ADE327690 AMQ327690:ANA327690 AWM327690:AWW327690 BGI327690:BGS327690 BQE327690:BQO327690 CAA327690:CAK327690 CJW327690:CKG327690 CTS327690:CUC327690 DDO327690:DDY327690 DNK327690:DNU327690 DXG327690:DXQ327690 EHC327690:EHM327690 EQY327690:ERI327690 FAU327690:FBE327690 FKQ327690:FLA327690 FUM327690:FUW327690 GEI327690:GES327690 GOE327690:GOO327690 GYA327690:GYK327690 HHW327690:HIG327690 HRS327690:HSC327690 IBO327690:IBY327690 ILK327690:ILU327690 IVG327690:IVQ327690 JFC327690:JFM327690 JOY327690:JPI327690 JYU327690:JZE327690 KIQ327690:KJA327690 KSM327690:KSW327690 LCI327690:LCS327690 LME327690:LMO327690 LWA327690:LWK327690 MFW327690:MGG327690 MPS327690:MQC327690 MZO327690:MZY327690 NJK327690:NJU327690 NTG327690:NTQ327690 ODC327690:ODM327690 OMY327690:ONI327690 OWU327690:OXE327690 PGQ327690:PHA327690 PQM327690:PQW327690 QAI327690:QAS327690 QKE327690:QKO327690 QUA327690:QUK327690 RDW327690:REG327690 RNS327690:ROC327690 RXO327690:RXY327690 SHK327690:SHU327690 SRG327690:SRQ327690 TBC327690:TBM327690 TKY327690:TLI327690 TUU327690:TVE327690 UEQ327690:UFA327690 UOM327690:UOW327690 UYI327690:UYS327690 VIE327690:VIO327690 VSA327690:VSK327690 WBW327690:WCG327690 WLS327690:WMC327690 WVO327690:WVY327690 G393226:Q393226 JC393226:JM393226 SY393226:TI393226 ACU393226:ADE393226 AMQ393226:ANA393226 AWM393226:AWW393226 BGI393226:BGS393226 BQE393226:BQO393226 CAA393226:CAK393226 CJW393226:CKG393226 CTS393226:CUC393226 DDO393226:DDY393226 DNK393226:DNU393226 DXG393226:DXQ393226 EHC393226:EHM393226 EQY393226:ERI393226 FAU393226:FBE393226 FKQ393226:FLA393226 FUM393226:FUW393226 GEI393226:GES393226 GOE393226:GOO393226 GYA393226:GYK393226 HHW393226:HIG393226 HRS393226:HSC393226 IBO393226:IBY393226 ILK393226:ILU393226 IVG393226:IVQ393226 JFC393226:JFM393226 JOY393226:JPI393226 JYU393226:JZE393226 KIQ393226:KJA393226 KSM393226:KSW393226 LCI393226:LCS393226 LME393226:LMO393226 LWA393226:LWK393226 MFW393226:MGG393226 MPS393226:MQC393226 MZO393226:MZY393226 NJK393226:NJU393226 NTG393226:NTQ393226 ODC393226:ODM393226 OMY393226:ONI393226 OWU393226:OXE393226 PGQ393226:PHA393226 PQM393226:PQW393226 QAI393226:QAS393226 QKE393226:QKO393226 QUA393226:QUK393226 RDW393226:REG393226 RNS393226:ROC393226 RXO393226:RXY393226 SHK393226:SHU393226 SRG393226:SRQ393226 TBC393226:TBM393226 TKY393226:TLI393226 TUU393226:TVE393226 UEQ393226:UFA393226 UOM393226:UOW393226 UYI393226:UYS393226 VIE393226:VIO393226 VSA393226:VSK393226 WBW393226:WCG393226 WLS393226:WMC393226 WVO393226:WVY393226 G458762:Q458762 JC458762:JM458762 SY458762:TI458762 ACU458762:ADE458762 AMQ458762:ANA458762 AWM458762:AWW458762 BGI458762:BGS458762 BQE458762:BQO458762 CAA458762:CAK458762 CJW458762:CKG458762 CTS458762:CUC458762 DDO458762:DDY458762 DNK458762:DNU458762 DXG458762:DXQ458762 EHC458762:EHM458762 EQY458762:ERI458762 FAU458762:FBE458762 FKQ458762:FLA458762 FUM458762:FUW458762 GEI458762:GES458762 GOE458762:GOO458762 GYA458762:GYK458762 HHW458762:HIG458762 HRS458762:HSC458762 IBO458762:IBY458762 ILK458762:ILU458762 IVG458762:IVQ458762 JFC458762:JFM458762 JOY458762:JPI458762 JYU458762:JZE458762 KIQ458762:KJA458762 KSM458762:KSW458762 LCI458762:LCS458762 LME458762:LMO458762 LWA458762:LWK458762 MFW458762:MGG458762 MPS458762:MQC458762 MZO458762:MZY458762 NJK458762:NJU458762 NTG458762:NTQ458762 ODC458762:ODM458762 OMY458762:ONI458762 OWU458762:OXE458762 PGQ458762:PHA458762 PQM458762:PQW458762 QAI458762:QAS458762 QKE458762:QKO458762 QUA458762:QUK458762 RDW458762:REG458762 RNS458762:ROC458762 RXO458762:RXY458762 SHK458762:SHU458762 SRG458762:SRQ458762 TBC458762:TBM458762 TKY458762:TLI458762 TUU458762:TVE458762 UEQ458762:UFA458762 UOM458762:UOW458762 UYI458762:UYS458762 VIE458762:VIO458762 VSA458762:VSK458762 WBW458762:WCG458762 WLS458762:WMC458762 WVO458762:WVY458762 G524298:Q524298 JC524298:JM524298 SY524298:TI524298 ACU524298:ADE524298 AMQ524298:ANA524298 AWM524298:AWW524298 BGI524298:BGS524298 BQE524298:BQO524298 CAA524298:CAK524298 CJW524298:CKG524298 CTS524298:CUC524298 DDO524298:DDY524298 DNK524298:DNU524298 DXG524298:DXQ524298 EHC524298:EHM524298 EQY524298:ERI524298 FAU524298:FBE524298 FKQ524298:FLA524298 FUM524298:FUW524298 GEI524298:GES524298 GOE524298:GOO524298 GYA524298:GYK524298 HHW524298:HIG524298 HRS524298:HSC524298 IBO524298:IBY524298 ILK524298:ILU524298 IVG524298:IVQ524298 JFC524298:JFM524298 JOY524298:JPI524298 JYU524298:JZE524298 KIQ524298:KJA524298 KSM524298:KSW524298 LCI524298:LCS524298 LME524298:LMO524298 LWA524298:LWK524298 MFW524298:MGG524298 MPS524298:MQC524298 MZO524298:MZY524298 NJK524298:NJU524298 NTG524298:NTQ524298 ODC524298:ODM524298 OMY524298:ONI524298 OWU524298:OXE524298 PGQ524298:PHA524298 PQM524298:PQW524298 QAI524298:QAS524298 QKE524298:QKO524298 QUA524298:QUK524298 RDW524298:REG524298 RNS524298:ROC524298 RXO524298:RXY524298 SHK524298:SHU524298 SRG524298:SRQ524298 TBC524298:TBM524298 TKY524298:TLI524298 TUU524298:TVE524298 UEQ524298:UFA524298 UOM524298:UOW524298 UYI524298:UYS524298 VIE524298:VIO524298 VSA524298:VSK524298 WBW524298:WCG524298 WLS524298:WMC524298 WVO524298:WVY524298 G589834:Q589834 JC589834:JM589834 SY589834:TI589834 ACU589834:ADE589834 AMQ589834:ANA589834 AWM589834:AWW589834 BGI589834:BGS589834 BQE589834:BQO589834 CAA589834:CAK589834 CJW589834:CKG589834 CTS589834:CUC589834 DDO589834:DDY589834 DNK589834:DNU589834 DXG589834:DXQ589834 EHC589834:EHM589834 EQY589834:ERI589834 FAU589834:FBE589834 FKQ589834:FLA589834 FUM589834:FUW589834 GEI589834:GES589834 GOE589834:GOO589834 GYA589834:GYK589834 HHW589834:HIG589834 HRS589834:HSC589834 IBO589834:IBY589834 ILK589834:ILU589834 IVG589834:IVQ589834 JFC589834:JFM589834 JOY589834:JPI589834 JYU589834:JZE589834 KIQ589834:KJA589834 KSM589834:KSW589834 LCI589834:LCS589834 LME589834:LMO589834 LWA589834:LWK589834 MFW589834:MGG589834 MPS589834:MQC589834 MZO589834:MZY589834 NJK589834:NJU589834 NTG589834:NTQ589834 ODC589834:ODM589834 OMY589834:ONI589834 OWU589834:OXE589834 PGQ589834:PHA589834 PQM589834:PQW589834 QAI589834:QAS589834 QKE589834:QKO589834 QUA589834:QUK589834 RDW589834:REG589834 RNS589834:ROC589834 RXO589834:RXY589834 SHK589834:SHU589834 SRG589834:SRQ589834 TBC589834:TBM589834 TKY589834:TLI589834 TUU589834:TVE589834 UEQ589834:UFA589834 UOM589834:UOW589834 UYI589834:UYS589834 VIE589834:VIO589834 VSA589834:VSK589834 WBW589834:WCG589834 WLS589834:WMC589834 WVO589834:WVY589834 G655370:Q655370 JC655370:JM655370 SY655370:TI655370 ACU655370:ADE655370 AMQ655370:ANA655370 AWM655370:AWW655370 BGI655370:BGS655370 BQE655370:BQO655370 CAA655370:CAK655370 CJW655370:CKG655370 CTS655370:CUC655370 DDO655370:DDY655370 DNK655370:DNU655370 DXG655370:DXQ655370 EHC655370:EHM655370 EQY655370:ERI655370 FAU655370:FBE655370 FKQ655370:FLA655370 FUM655370:FUW655370 GEI655370:GES655370 GOE655370:GOO655370 GYA655370:GYK655370 HHW655370:HIG655370 HRS655370:HSC655370 IBO655370:IBY655370 ILK655370:ILU655370 IVG655370:IVQ655370 JFC655370:JFM655370 JOY655370:JPI655370 JYU655370:JZE655370 KIQ655370:KJA655370 KSM655370:KSW655370 LCI655370:LCS655370 LME655370:LMO655370 LWA655370:LWK655370 MFW655370:MGG655370 MPS655370:MQC655370 MZO655370:MZY655370 NJK655370:NJU655370 NTG655370:NTQ655370 ODC655370:ODM655370 OMY655370:ONI655370 OWU655370:OXE655370 PGQ655370:PHA655370 PQM655370:PQW655370 QAI655370:QAS655370 QKE655370:QKO655370 QUA655370:QUK655370 RDW655370:REG655370 RNS655370:ROC655370 RXO655370:RXY655370 SHK655370:SHU655370 SRG655370:SRQ655370 TBC655370:TBM655370 TKY655370:TLI655370 TUU655370:TVE655370 UEQ655370:UFA655370 UOM655370:UOW655370 UYI655370:UYS655370 VIE655370:VIO655370 VSA655370:VSK655370 WBW655370:WCG655370 WLS655370:WMC655370 WVO655370:WVY655370 G720906:Q720906 JC720906:JM720906 SY720906:TI720906 ACU720906:ADE720906 AMQ720906:ANA720906 AWM720906:AWW720906 BGI720906:BGS720906 BQE720906:BQO720906 CAA720906:CAK720906 CJW720906:CKG720906 CTS720906:CUC720906 DDO720906:DDY720906 DNK720906:DNU720906 DXG720906:DXQ720906 EHC720906:EHM720906 EQY720906:ERI720906 FAU720906:FBE720906 FKQ720906:FLA720906 FUM720906:FUW720906 GEI720906:GES720906 GOE720906:GOO720906 GYA720906:GYK720906 HHW720906:HIG720906 HRS720906:HSC720906 IBO720906:IBY720906 ILK720906:ILU720906 IVG720906:IVQ720906 JFC720906:JFM720906 JOY720906:JPI720906 JYU720906:JZE720906 KIQ720906:KJA720906 KSM720906:KSW720906 LCI720906:LCS720906 LME720906:LMO720906 LWA720906:LWK720906 MFW720906:MGG720906 MPS720906:MQC720906 MZO720906:MZY720906 NJK720906:NJU720906 NTG720906:NTQ720906 ODC720906:ODM720906 OMY720906:ONI720906 OWU720906:OXE720906 PGQ720906:PHA720906 PQM720906:PQW720906 QAI720906:QAS720906 QKE720906:QKO720906 QUA720906:QUK720906 RDW720906:REG720906 RNS720906:ROC720906 RXO720906:RXY720906 SHK720906:SHU720906 SRG720906:SRQ720906 TBC720906:TBM720906 TKY720906:TLI720906 TUU720906:TVE720906 UEQ720906:UFA720906 UOM720906:UOW720906 UYI720906:UYS720906 VIE720906:VIO720906 VSA720906:VSK720906 WBW720906:WCG720906 WLS720906:WMC720906 WVO720906:WVY720906 G786442:Q786442 JC786442:JM786442 SY786442:TI786442 ACU786442:ADE786442 AMQ786442:ANA786442 AWM786442:AWW786442 BGI786442:BGS786442 BQE786442:BQO786442 CAA786442:CAK786442 CJW786442:CKG786442 CTS786442:CUC786442 DDO786442:DDY786442 DNK786442:DNU786442 DXG786442:DXQ786442 EHC786442:EHM786442 EQY786442:ERI786442 FAU786442:FBE786442 FKQ786442:FLA786442 FUM786442:FUW786442 GEI786442:GES786442 GOE786442:GOO786442 GYA786442:GYK786442 HHW786442:HIG786442 HRS786442:HSC786442 IBO786442:IBY786442 ILK786442:ILU786442 IVG786442:IVQ786442 JFC786442:JFM786442 JOY786442:JPI786442 JYU786442:JZE786442 KIQ786442:KJA786442 KSM786442:KSW786442 LCI786442:LCS786442 LME786442:LMO786442 LWA786442:LWK786442 MFW786442:MGG786442 MPS786442:MQC786442 MZO786442:MZY786442 NJK786442:NJU786442 NTG786442:NTQ786442 ODC786442:ODM786442 OMY786442:ONI786442 OWU786442:OXE786442 PGQ786442:PHA786442 PQM786442:PQW786442 QAI786442:QAS786442 QKE786442:QKO786442 QUA786442:QUK786442 RDW786442:REG786442 RNS786442:ROC786442 RXO786442:RXY786442 SHK786442:SHU786442 SRG786442:SRQ786442 TBC786442:TBM786442 TKY786442:TLI786442 TUU786442:TVE786442 UEQ786442:UFA786442 UOM786442:UOW786442 UYI786442:UYS786442 VIE786442:VIO786442 VSA786442:VSK786442 WBW786442:WCG786442 WLS786442:WMC786442 WVO786442:WVY786442 G851978:Q851978 JC851978:JM851978 SY851978:TI851978 ACU851978:ADE851978 AMQ851978:ANA851978 AWM851978:AWW851978 BGI851978:BGS851978 BQE851978:BQO851978 CAA851978:CAK851978 CJW851978:CKG851978 CTS851978:CUC851978 DDO851978:DDY851978 DNK851978:DNU851978 DXG851978:DXQ851978 EHC851978:EHM851978 EQY851978:ERI851978 FAU851978:FBE851978 FKQ851978:FLA851978 FUM851978:FUW851978 GEI851978:GES851978 GOE851978:GOO851978 GYA851978:GYK851978 HHW851978:HIG851978 HRS851978:HSC851978 IBO851978:IBY851978 ILK851978:ILU851978 IVG851978:IVQ851978 JFC851978:JFM851978 JOY851978:JPI851978 JYU851978:JZE851978 KIQ851978:KJA851978 KSM851978:KSW851978 LCI851978:LCS851978 LME851978:LMO851978 LWA851978:LWK851978 MFW851978:MGG851978 MPS851978:MQC851978 MZO851978:MZY851978 NJK851978:NJU851978 NTG851978:NTQ851978 ODC851978:ODM851978 OMY851978:ONI851978 OWU851978:OXE851978 PGQ851978:PHA851978 PQM851978:PQW851978 QAI851978:QAS851978 QKE851978:QKO851978 QUA851978:QUK851978 RDW851978:REG851978 RNS851978:ROC851978 RXO851978:RXY851978 SHK851978:SHU851978 SRG851978:SRQ851978 TBC851978:TBM851978 TKY851978:TLI851978 TUU851978:TVE851978 UEQ851978:UFA851978 UOM851978:UOW851978 UYI851978:UYS851978 VIE851978:VIO851978 VSA851978:VSK851978 WBW851978:WCG851978 WLS851978:WMC851978 WVO851978:WVY851978 G917514:Q917514 JC917514:JM917514 SY917514:TI917514 ACU917514:ADE917514 AMQ917514:ANA917514 AWM917514:AWW917514 BGI917514:BGS917514 BQE917514:BQO917514 CAA917514:CAK917514 CJW917514:CKG917514 CTS917514:CUC917514 DDO917514:DDY917514 DNK917514:DNU917514 DXG917514:DXQ917514 EHC917514:EHM917514 EQY917514:ERI917514 FAU917514:FBE917514 FKQ917514:FLA917514 FUM917514:FUW917514 GEI917514:GES917514 GOE917514:GOO917514 GYA917514:GYK917514 HHW917514:HIG917514 HRS917514:HSC917514 IBO917514:IBY917514 ILK917514:ILU917514 IVG917514:IVQ917514 JFC917514:JFM917514 JOY917514:JPI917514 JYU917514:JZE917514 KIQ917514:KJA917514 KSM917514:KSW917514 LCI917514:LCS917514 LME917514:LMO917514 LWA917514:LWK917514 MFW917514:MGG917514 MPS917514:MQC917514 MZO917514:MZY917514 NJK917514:NJU917514 NTG917514:NTQ917514 ODC917514:ODM917514 OMY917514:ONI917514 OWU917514:OXE917514 PGQ917514:PHA917514 PQM917514:PQW917514 QAI917514:QAS917514 QKE917514:QKO917514 QUA917514:QUK917514 RDW917514:REG917514 RNS917514:ROC917514 RXO917514:RXY917514 SHK917514:SHU917514 SRG917514:SRQ917514 TBC917514:TBM917514 TKY917514:TLI917514 TUU917514:TVE917514 UEQ917514:UFA917514 UOM917514:UOW917514 UYI917514:UYS917514 VIE917514:VIO917514 VSA917514:VSK917514 WBW917514:WCG917514 WLS917514:WMC917514 WVO917514:WVY917514 G983050:Q983050 JC983050:JM983050 SY983050:TI983050 ACU983050:ADE983050 AMQ983050:ANA983050 AWM983050:AWW983050 BGI983050:BGS983050 BQE983050:BQO983050 CAA983050:CAK983050 CJW983050:CKG983050 CTS983050:CUC983050 DDO983050:DDY983050 DNK983050:DNU983050 DXG983050:DXQ983050 EHC983050:EHM983050 EQY983050:ERI983050 FAU983050:FBE983050 FKQ983050:FLA983050 FUM983050:FUW983050 GEI983050:GES983050 GOE983050:GOO983050 GYA983050:GYK983050 HHW983050:HIG983050 HRS983050:HSC983050 IBO983050:IBY983050 ILK983050:ILU983050 IVG983050:IVQ983050 JFC983050:JFM983050 JOY983050:JPI983050 JYU983050:JZE983050 KIQ983050:KJA983050 KSM983050:KSW983050 LCI983050:LCS983050 LME983050:LMO983050 LWA983050:LWK983050 MFW983050:MGG983050 MPS983050:MQC983050 MZO983050:MZY983050 NJK983050:NJU983050 NTG983050:NTQ983050 ODC983050:ODM983050 OMY983050:ONI983050 OWU983050:OXE983050 PGQ983050:PHA983050 PQM983050:PQW983050 QAI983050:QAS983050 QKE983050:QKO983050 QUA983050:QUK983050 RDW983050:REG983050 RNS983050:ROC983050 RXO983050:RXY983050 SHK983050:SHU983050 SRG983050:SRQ983050 TBC983050:TBM983050 TKY983050:TLI983050 TUU983050:TVE983050 UEQ983050:UFA983050 UOM983050:UOW983050 UYI983050:UYS983050 VIE983050:VIO983050 VSA983050:VSK983050 WBW983050:WCG983050 WLS983050:WMC983050 WVO983050:WVY983050 N1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N65547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N131083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N196619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N262155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N327691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N393227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N458763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N524299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N589835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N655371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N720907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N786443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N851979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N917515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N983051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WVV983051 L11 JH11 TD11 ACZ11 AMV11 AWR11 BGN11 BQJ11 CAF11 CKB11 CTX11 DDT11 DNP11 DXL11 EHH11 ERD11 FAZ11 FKV11 FUR11 GEN11 GOJ11 GYF11 HIB11 HRX11 IBT11 ILP11 IVL11 JFH11 JPD11 JYZ11 KIV11 KSR11 LCN11 LMJ11 LWF11 MGB11 MPX11 MZT11 NJP11 NTL11 ODH11 OND11 OWZ11 PGV11 PQR11 QAN11 QKJ11 QUF11 REB11 RNX11 RXT11 SHP11 SRL11 TBH11 TLD11 TUZ11 UEV11 UOR11 UYN11 VIJ11 VSF11 WCB11 WLX11 WVT11 L65547 JH65547 TD65547 ACZ65547 AMV65547 AWR65547 BGN65547 BQJ65547 CAF65547 CKB65547 CTX65547 DDT65547 DNP65547 DXL65547 EHH65547 ERD65547 FAZ65547 FKV65547 FUR65547 GEN65547 GOJ65547 GYF65547 HIB65547 HRX65547 IBT65547 ILP65547 IVL65547 JFH65547 JPD65547 JYZ65547 KIV65547 KSR65547 LCN65547 LMJ65547 LWF65547 MGB65547 MPX65547 MZT65547 NJP65547 NTL65547 ODH65547 OND65547 OWZ65547 PGV65547 PQR65547 QAN65547 QKJ65547 QUF65547 REB65547 RNX65547 RXT65547 SHP65547 SRL65547 TBH65547 TLD65547 TUZ65547 UEV65547 UOR65547 UYN65547 VIJ65547 VSF65547 WCB65547 WLX65547 WVT65547 L131083 JH131083 TD131083 ACZ131083 AMV131083 AWR131083 BGN131083 BQJ131083 CAF131083 CKB131083 CTX131083 DDT131083 DNP131083 DXL131083 EHH131083 ERD131083 FAZ131083 FKV131083 FUR131083 GEN131083 GOJ131083 GYF131083 HIB131083 HRX131083 IBT131083 ILP131083 IVL131083 JFH131083 JPD131083 JYZ131083 KIV131083 KSR131083 LCN131083 LMJ131083 LWF131083 MGB131083 MPX131083 MZT131083 NJP131083 NTL131083 ODH131083 OND131083 OWZ131083 PGV131083 PQR131083 QAN131083 QKJ131083 QUF131083 REB131083 RNX131083 RXT131083 SHP131083 SRL131083 TBH131083 TLD131083 TUZ131083 UEV131083 UOR131083 UYN131083 VIJ131083 VSF131083 WCB131083 WLX131083 WVT131083 L196619 JH196619 TD196619 ACZ196619 AMV196619 AWR196619 BGN196619 BQJ196619 CAF196619 CKB196619 CTX196619 DDT196619 DNP196619 DXL196619 EHH196619 ERD196619 FAZ196619 FKV196619 FUR196619 GEN196619 GOJ196619 GYF196619 HIB196619 HRX196619 IBT196619 ILP196619 IVL196619 JFH196619 JPD196619 JYZ196619 KIV196619 KSR196619 LCN196619 LMJ196619 LWF196619 MGB196619 MPX196619 MZT196619 NJP196619 NTL196619 ODH196619 OND196619 OWZ196619 PGV196619 PQR196619 QAN196619 QKJ196619 QUF196619 REB196619 RNX196619 RXT196619 SHP196619 SRL196619 TBH196619 TLD196619 TUZ196619 UEV196619 UOR196619 UYN196619 VIJ196619 VSF196619 WCB196619 WLX196619 WVT196619 L262155 JH262155 TD262155 ACZ262155 AMV262155 AWR262155 BGN262155 BQJ262155 CAF262155 CKB262155 CTX262155 DDT262155 DNP262155 DXL262155 EHH262155 ERD262155 FAZ262155 FKV262155 FUR262155 GEN262155 GOJ262155 GYF262155 HIB262155 HRX262155 IBT262155 ILP262155 IVL262155 JFH262155 JPD262155 JYZ262155 KIV262155 KSR262155 LCN262155 LMJ262155 LWF262155 MGB262155 MPX262155 MZT262155 NJP262155 NTL262155 ODH262155 OND262155 OWZ262155 PGV262155 PQR262155 QAN262155 QKJ262155 QUF262155 REB262155 RNX262155 RXT262155 SHP262155 SRL262155 TBH262155 TLD262155 TUZ262155 UEV262155 UOR262155 UYN262155 VIJ262155 VSF262155 WCB262155 WLX262155 WVT262155 L327691 JH327691 TD327691 ACZ327691 AMV327691 AWR327691 BGN327691 BQJ327691 CAF327691 CKB327691 CTX327691 DDT327691 DNP327691 DXL327691 EHH327691 ERD327691 FAZ327691 FKV327691 FUR327691 GEN327691 GOJ327691 GYF327691 HIB327691 HRX327691 IBT327691 ILP327691 IVL327691 JFH327691 JPD327691 JYZ327691 KIV327691 KSR327691 LCN327691 LMJ327691 LWF327691 MGB327691 MPX327691 MZT327691 NJP327691 NTL327691 ODH327691 OND327691 OWZ327691 PGV327691 PQR327691 QAN327691 QKJ327691 QUF327691 REB327691 RNX327691 RXT327691 SHP327691 SRL327691 TBH327691 TLD327691 TUZ327691 UEV327691 UOR327691 UYN327691 VIJ327691 VSF327691 WCB327691 WLX327691 WVT327691 L393227 JH393227 TD393227 ACZ393227 AMV393227 AWR393227 BGN393227 BQJ393227 CAF393227 CKB393227 CTX393227 DDT393227 DNP393227 DXL393227 EHH393227 ERD393227 FAZ393227 FKV393227 FUR393227 GEN393227 GOJ393227 GYF393227 HIB393227 HRX393227 IBT393227 ILP393227 IVL393227 JFH393227 JPD393227 JYZ393227 KIV393227 KSR393227 LCN393227 LMJ393227 LWF393227 MGB393227 MPX393227 MZT393227 NJP393227 NTL393227 ODH393227 OND393227 OWZ393227 PGV393227 PQR393227 QAN393227 QKJ393227 QUF393227 REB393227 RNX393227 RXT393227 SHP393227 SRL393227 TBH393227 TLD393227 TUZ393227 UEV393227 UOR393227 UYN393227 VIJ393227 VSF393227 WCB393227 WLX393227 WVT393227 L458763 JH458763 TD458763 ACZ458763 AMV458763 AWR458763 BGN458763 BQJ458763 CAF458763 CKB458763 CTX458763 DDT458763 DNP458763 DXL458763 EHH458763 ERD458763 FAZ458763 FKV458763 FUR458763 GEN458763 GOJ458763 GYF458763 HIB458763 HRX458763 IBT458763 ILP458763 IVL458763 JFH458763 JPD458763 JYZ458763 KIV458763 KSR458763 LCN458763 LMJ458763 LWF458763 MGB458763 MPX458763 MZT458763 NJP458763 NTL458763 ODH458763 OND458763 OWZ458763 PGV458763 PQR458763 QAN458763 QKJ458763 QUF458763 REB458763 RNX458763 RXT458763 SHP458763 SRL458763 TBH458763 TLD458763 TUZ458763 UEV458763 UOR458763 UYN458763 VIJ458763 VSF458763 WCB458763 WLX458763 WVT458763 L524299 JH524299 TD524299 ACZ524299 AMV524299 AWR524299 BGN524299 BQJ524299 CAF524299 CKB524299 CTX524299 DDT524299 DNP524299 DXL524299 EHH524299 ERD524299 FAZ524299 FKV524299 FUR524299 GEN524299 GOJ524299 GYF524299 HIB524299 HRX524299 IBT524299 ILP524299 IVL524299 JFH524299 JPD524299 JYZ524299 KIV524299 KSR524299 LCN524299 LMJ524299 LWF524299 MGB524299 MPX524299 MZT524299 NJP524299 NTL524299 ODH524299 OND524299 OWZ524299 PGV524299 PQR524299 QAN524299 QKJ524299 QUF524299 REB524299 RNX524299 RXT524299 SHP524299 SRL524299 TBH524299 TLD524299 TUZ524299 UEV524299 UOR524299 UYN524299 VIJ524299 VSF524299 WCB524299 WLX524299 WVT524299 L589835 JH589835 TD589835 ACZ589835 AMV589835 AWR589835 BGN589835 BQJ589835 CAF589835 CKB589835 CTX589835 DDT589835 DNP589835 DXL589835 EHH589835 ERD589835 FAZ589835 FKV589835 FUR589835 GEN589835 GOJ589835 GYF589835 HIB589835 HRX589835 IBT589835 ILP589835 IVL589835 JFH589835 JPD589835 JYZ589835 KIV589835 KSR589835 LCN589835 LMJ589835 LWF589835 MGB589835 MPX589835 MZT589835 NJP589835 NTL589835 ODH589835 OND589835 OWZ589835 PGV589835 PQR589835 QAN589835 QKJ589835 QUF589835 REB589835 RNX589835 RXT589835 SHP589835 SRL589835 TBH589835 TLD589835 TUZ589835 UEV589835 UOR589835 UYN589835 VIJ589835 VSF589835 WCB589835 WLX589835 WVT589835 L655371 JH655371 TD655371 ACZ655371 AMV655371 AWR655371 BGN655371 BQJ655371 CAF655371 CKB655371 CTX655371 DDT655371 DNP655371 DXL655371 EHH655371 ERD655371 FAZ655371 FKV655371 FUR655371 GEN655371 GOJ655371 GYF655371 HIB655371 HRX655371 IBT655371 ILP655371 IVL655371 JFH655371 JPD655371 JYZ655371 KIV655371 KSR655371 LCN655371 LMJ655371 LWF655371 MGB655371 MPX655371 MZT655371 NJP655371 NTL655371 ODH655371 OND655371 OWZ655371 PGV655371 PQR655371 QAN655371 QKJ655371 QUF655371 REB655371 RNX655371 RXT655371 SHP655371 SRL655371 TBH655371 TLD655371 TUZ655371 UEV655371 UOR655371 UYN655371 VIJ655371 VSF655371 WCB655371 WLX655371 WVT655371 L720907 JH720907 TD720907 ACZ720907 AMV720907 AWR720907 BGN720907 BQJ720907 CAF720907 CKB720907 CTX720907 DDT720907 DNP720907 DXL720907 EHH720907 ERD720907 FAZ720907 FKV720907 FUR720907 GEN720907 GOJ720907 GYF720907 HIB720907 HRX720907 IBT720907 ILP720907 IVL720907 JFH720907 JPD720907 JYZ720907 KIV720907 KSR720907 LCN720907 LMJ720907 LWF720907 MGB720907 MPX720907 MZT720907 NJP720907 NTL720907 ODH720907 OND720907 OWZ720907 PGV720907 PQR720907 QAN720907 QKJ720907 QUF720907 REB720907 RNX720907 RXT720907 SHP720907 SRL720907 TBH720907 TLD720907 TUZ720907 UEV720907 UOR720907 UYN720907 VIJ720907 VSF720907 WCB720907 WLX720907 WVT720907 L786443 JH786443 TD786443 ACZ786443 AMV786443 AWR786443 BGN786443 BQJ786443 CAF786443 CKB786443 CTX786443 DDT786443 DNP786443 DXL786443 EHH786443 ERD786443 FAZ786443 FKV786443 FUR786443 GEN786443 GOJ786443 GYF786443 HIB786443 HRX786443 IBT786443 ILP786443 IVL786443 JFH786443 JPD786443 JYZ786443 KIV786443 KSR786443 LCN786443 LMJ786443 LWF786443 MGB786443 MPX786443 MZT786443 NJP786443 NTL786443 ODH786443 OND786443 OWZ786443 PGV786443 PQR786443 QAN786443 QKJ786443 QUF786443 REB786443 RNX786443 RXT786443 SHP786443 SRL786443 TBH786443 TLD786443 TUZ786443 UEV786443 UOR786443 UYN786443 VIJ786443 VSF786443 WCB786443 WLX786443 WVT786443 L851979 JH851979 TD851979 ACZ851979 AMV851979 AWR851979 BGN851979 BQJ851979 CAF851979 CKB851979 CTX851979 DDT851979 DNP851979 DXL851979 EHH851979 ERD851979 FAZ851979 FKV851979 FUR851979 GEN851979 GOJ851979 GYF851979 HIB851979 HRX851979 IBT851979 ILP851979 IVL851979 JFH851979 JPD851979 JYZ851979 KIV851979 KSR851979 LCN851979 LMJ851979 LWF851979 MGB851979 MPX851979 MZT851979 NJP851979 NTL851979 ODH851979 OND851979 OWZ851979 PGV851979 PQR851979 QAN851979 QKJ851979 QUF851979 REB851979 RNX851979 RXT851979 SHP851979 SRL851979 TBH851979 TLD851979 TUZ851979 UEV851979 UOR851979 UYN851979 VIJ851979 VSF851979 WCB851979 WLX851979 WVT851979 L917515 JH917515 TD917515 ACZ917515 AMV917515 AWR917515 BGN917515 BQJ917515 CAF917515 CKB917515 CTX917515 DDT917515 DNP917515 DXL917515 EHH917515 ERD917515 FAZ917515 FKV917515 FUR917515 GEN917515 GOJ917515 GYF917515 HIB917515 HRX917515 IBT917515 ILP917515 IVL917515 JFH917515 JPD917515 JYZ917515 KIV917515 KSR917515 LCN917515 LMJ917515 LWF917515 MGB917515 MPX917515 MZT917515 NJP917515 NTL917515 ODH917515 OND917515 OWZ917515 PGV917515 PQR917515 QAN917515 QKJ917515 QUF917515 REB917515 RNX917515 RXT917515 SHP917515 SRL917515 TBH917515 TLD917515 TUZ917515 UEV917515 UOR917515 UYN917515 VIJ917515 VSF917515 WCB917515 WLX917515 WVT917515 L983051 JH983051 TD983051 ACZ983051 AMV983051 AWR983051 BGN983051 BQJ983051 CAF983051 CKB983051 CTX983051 DDT983051 DNP983051 DXL983051 EHH983051 ERD983051 FAZ983051 FKV983051 FUR983051 GEN983051 GOJ983051 GYF983051 HIB983051 HRX983051 IBT983051 ILP983051 IVL983051 JFH983051 JPD983051 JYZ983051 KIV983051 KSR983051 LCN983051 LMJ983051 LWF983051 MGB983051 MPX983051 MZT983051 NJP983051 NTL983051 ODH983051 OND983051 OWZ983051 PGV983051 PQR983051 QAN983051 QKJ983051 QUF983051 REB983051 RNX983051 RXT983051 SHP983051 SRL983051 TBH983051 TLD983051 TUZ983051 UEV983051 UOR983051 UYN983051 VIJ983051 VSF983051 WCB983051 WLX983051 WVT983051 P11 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P65547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P131083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P196619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P262155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P327691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P393227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P458763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P524299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P589835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P655371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P720907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P786443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P851979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P917515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P983051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J11 JF11 TB11 ACX11 AMT11 AWP11 BGL11 BQH11 CAD11 CJZ11 CTV11 DDR11 DNN11 DXJ11 EHF11 ERB11 FAX11 FKT11 FUP11 GEL11 GOH11 GYD11 HHZ11 HRV11 IBR11 ILN11 IVJ11 JFF11 JPB11 JYX11 KIT11 KSP11 LCL11 LMH11 LWD11 MFZ11 MPV11 MZR11 NJN11 NTJ11 ODF11 ONB11 OWX11 PGT11 PQP11 QAL11 QKH11 QUD11 RDZ11 RNV11 RXR11 SHN11 SRJ11 TBF11 TLB11 TUX11 UET11 UOP11 UYL11 VIH11 VSD11 WBZ11 WLV11 WVR11 J65547 JF65547 TB65547 ACX65547 AMT65547 AWP65547 BGL65547 BQH65547 CAD65547 CJZ65547 CTV65547 DDR65547 DNN65547 DXJ65547 EHF65547 ERB65547 FAX65547 FKT65547 FUP65547 GEL65547 GOH65547 GYD65547 HHZ65547 HRV65547 IBR65547 ILN65547 IVJ65547 JFF65547 JPB65547 JYX65547 KIT65547 KSP65547 LCL65547 LMH65547 LWD65547 MFZ65547 MPV65547 MZR65547 NJN65547 NTJ65547 ODF65547 ONB65547 OWX65547 PGT65547 PQP65547 QAL65547 QKH65547 QUD65547 RDZ65547 RNV65547 RXR65547 SHN65547 SRJ65547 TBF65547 TLB65547 TUX65547 UET65547 UOP65547 UYL65547 VIH65547 VSD65547 WBZ65547 WLV65547 WVR65547 J131083 JF131083 TB131083 ACX131083 AMT131083 AWP131083 BGL131083 BQH131083 CAD131083 CJZ131083 CTV131083 DDR131083 DNN131083 DXJ131083 EHF131083 ERB131083 FAX131083 FKT131083 FUP131083 GEL131083 GOH131083 GYD131083 HHZ131083 HRV131083 IBR131083 ILN131083 IVJ131083 JFF131083 JPB131083 JYX131083 KIT131083 KSP131083 LCL131083 LMH131083 LWD131083 MFZ131083 MPV131083 MZR131083 NJN131083 NTJ131083 ODF131083 ONB131083 OWX131083 PGT131083 PQP131083 QAL131083 QKH131083 QUD131083 RDZ131083 RNV131083 RXR131083 SHN131083 SRJ131083 TBF131083 TLB131083 TUX131083 UET131083 UOP131083 UYL131083 VIH131083 VSD131083 WBZ131083 WLV131083 WVR131083 J196619 JF196619 TB196619 ACX196619 AMT196619 AWP196619 BGL196619 BQH196619 CAD196619 CJZ196619 CTV196619 DDR196619 DNN196619 DXJ196619 EHF196619 ERB196619 FAX196619 FKT196619 FUP196619 GEL196619 GOH196619 GYD196619 HHZ196619 HRV196619 IBR196619 ILN196619 IVJ196619 JFF196619 JPB196619 JYX196619 KIT196619 KSP196619 LCL196619 LMH196619 LWD196619 MFZ196619 MPV196619 MZR196619 NJN196619 NTJ196619 ODF196619 ONB196619 OWX196619 PGT196619 PQP196619 QAL196619 QKH196619 QUD196619 RDZ196619 RNV196619 RXR196619 SHN196619 SRJ196619 TBF196619 TLB196619 TUX196619 UET196619 UOP196619 UYL196619 VIH196619 VSD196619 WBZ196619 WLV196619 WVR196619 J262155 JF262155 TB262155 ACX262155 AMT262155 AWP262155 BGL262155 BQH262155 CAD262155 CJZ262155 CTV262155 DDR262155 DNN262155 DXJ262155 EHF262155 ERB262155 FAX262155 FKT262155 FUP262155 GEL262155 GOH262155 GYD262155 HHZ262155 HRV262155 IBR262155 ILN262155 IVJ262155 JFF262155 JPB262155 JYX262155 KIT262155 KSP262155 LCL262155 LMH262155 LWD262155 MFZ262155 MPV262155 MZR262155 NJN262155 NTJ262155 ODF262155 ONB262155 OWX262155 PGT262155 PQP262155 QAL262155 QKH262155 QUD262155 RDZ262155 RNV262155 RXR262155 SHN262155 SRJ262155 TBF262155 TLB262155 TUX262155 UET262155 UOP262155 UYL262155 VIH262155 VSD262155 WBZ262155 WLV262155 WVR262155 J327691 JF327691 TB327691 ACX327691 AMT327691 AWP327691 BGL327691 BQH327691 CAD327691 CJZ327691 CTV327691 DDR327691 DNN327691 DXJ327691 EHF327691 ERB327691 FAX327691 FKT327691 FUP327691 GEL327691 GOH327691 GYD327691 HHZ327691 HRV327691 IBR327691 ILN327691 IVJ327691 JFF327691 JPB327691 JYX327691 KIT327691 KSP327691 LCL327691 LMH327691 LWD327691 MFZ327691 MPV327691 MZR327691 NJN327691 NTJ327691 ODF327691 ONB327691 OWX327691 PGT327691 PQP327691 QAL327691 QKH327691 QUD327691 RDZ327691 RNV327691 RXR327691 SHN327691 SRJ327691 TBF327691 TLB327691 TUX327691 UET327691 UOP327691 UYL327691 VIH327691 VSD327691 WBZ327691 WLV327691 WVR327691 J393227 JF393227 TB393227 ACX393227 AMT393227 AWP393227 BGL393227 BQH393227 CAD393227 CJZ393227 CTV393227 DDR393227 DNN393227 DXJ393227 EHF393227 ERB393227 FAX393227 FKT393227 FUP393227 GEL393227 GOH393227 GYD393227 HHZ393227 HRV393227 IBR393227 ILN393227 IVJ393227 JFF393227 JPB393227 JYX393227 KIT393227 KSP393227 LCL393227 LMH393227 LWD393227 MFZ393227 MPV393227 MZR393227 NJN393227 NTJ393227 ODF393227 ONB393227 OWX393227 PGT393227 PQP393227 QAL393227 QKH393227 QUD393227 RDZ393227 RNV393227 RXR393227 SHN393227 SRJ393227 TBF393227 TLB393227 TUX393227 UET393227 UOP393227 UYL393227 VIH393227 VSD393227 WBZ393227 WLV393227 WVR393227 J458763 JF458763 TB458763 ACX458763 AMT458763 AWP458763 BGL458763 BQH458763 CAD458763 CJZ458763 CTV458763 DDR458763 DNN458763 DXJ458763 EHF458763 ERB458763 FAX458763 FKT458763 FUP458763 GEL458763 GOH458763 GYD458763 HHZ458763 HRV458763 IBR458763 ILN458763 IVJ458763 JFF458763 JPB458763 JYX458763 KIT458763 KSP458763 LCL458763 LMH458763 LWD458763 MFZ458763 MPV458763 MZR458763 NJN458763 NTJ458763 ODF458763 ONB458763 OWX458763 PGT458763 PQP458763 QAL458763 QKH458763 QUD458763 RDZ458763 RNV458763 RXR458763 SHN458763 SRJ458763 TBF458763 TLB458763 TUX458763 UET458763 UOP458763 UYL458763 VIH458763 VSD458763 WBZ458763 WLV458763 WVR458763 J524299 JF524299 TB524299 ACX524299 AMT524299 AWP524299 BGL524299 BQH524299 CAD524299 CJZ524299 CTV524299 DDR524299 DNN524299 DXJ524299 EHF524299 ERB524299 FAX524299 FKT524299 FUP524299 GEL524299 GOH524299 GYD524299 HHZ524299 HRV524299 IBR524299 ILN524299 IVJ524299 JFF524299 JPB524299 JYX524299 KIT524299 KSP524299 LCL524299 LMH524299 LWD524299 MFZ524299 MPV524299 MZR524299 NJN524299 NTJ524299 ODF524299 ONB524299 OWX524299 PGT524299 PQP524299 QAL524299 QKH524299 QUD524299 RDZ524299 RNV524299 RXR524299 SHN524299 SRJ524299 TBF524299 TLB524299 TUX524299 UET524299 UOP524299 UYL524299 VIH524299 VSD524299 WBZ524299 WLV524299 WVR524299 J589835 JF589835 TB589835 ACX589835 AMT589835 AWP589835 BGL589835 BQH589835 CAD589835 CJZ589835 CTV589835 DDR589835 DNN589835 DXJ589835 EHF589835 ERB589835 FAX589835 FKT589835 FUP589835 GEL589835 GOH589835 GYD589835 HHZ589835 HRV589835 IBR589835 ILN589835 IVJ589835 JFF589835 JPB589835 JYX589835 KIT589835 KSP589835 LCL589835 LMH589835 LWD589835 MFZ589835 MPV589835 MZR589835 NJN589835 NTJ589835 ODF589835 ONB589835 OWX589835 PGT589835 PQP589835 QAL589835 QKH589835 QUD589835 RDZ589835 RNV589835 RXR589835 SHN589835 SRJ589835 TBF589835 TLB589835 TUX589835 UET589835 UOP589835 UYL589835 VIH589835 VSD589835 WBZ589835 WLV589835 WVR589835 J655371 JF655371 TB655371 ACX655371 AMT655371 AWP655371 BGL655371 BQH655371 CAD655371 CJZ655371 CTV655371 DDR655371 DNN655371 DXJ655371 EHF655371 ERB655371 FAX655371 FKT655371 FUP655371 GEL655371 GOH655371 GYD655371 HHZ655371 HRV655371 IBR655371 ILN655371 IVJ655371 JFF655371 JPB655371 JYX655371 KIT655371 KSP655371 LCL655371 LMH655371 LWD655371 MFZ655371 MPV655371 MZR655371 NJN655371 NTJ655371 ODF655371 ONB655371 OWX655371 PGT655371 PQP655371 QAL655371 QKH655371 QUD655371 RDZ655371 RNV655371 RXR655371 SHN655371 SRJ655371 TBF655371 TLB655371 TUX655371 UET655371 UOP655371 UYL655371 VIH655371 VSD655371 WBZ655371 WLV655371 WVR655371 J720907 JF720907 TB720907 ACX720907 AMT720907 AWP720907 BGL720907 BQH720907 CAD720907 CJZ720907 CTV720907 DDR720907 DNN720907 DXJ720907 EHF720907 ERB720907 FAX720907 FKT720907 FUP720907 GEL720907 GOH720907 GYD720907 HHZ720907 HRV720907 IBR720907 ILN720907 IVJ720907 JFF720907 JPB720907 JYX720907 KIT720907 KSP720907 LCL720907 LMH720907 LWD720907 MFZ720907 MPV720907 MZR720907 NJN720907 NTJ720907 ODF720907 ONB720907 OWX720907 PGT720907 PQP720907 QAL720907 QKH720907 QUD720907 RDZ720907 RNV720907 RXR720907 SHN720907 SRJ720907 TBF720907 TLB720907 TUX720907 UET720907 UOP720907 UYL720907 VIH720907 VSD720907 WBZ720907 WLV720907 WVR720907 J786443 JF786443 TB786443 ACX786443 AMT786443 AWP786443 BGL786443 BQH786443 CAD786443 CJZ786443 CTV786443 DDR786443 DNN786443 DXJ786443 EHF786443 ERB786443 FAX786443 FKT786443 FUP786443 GEL786443 GOH786443 GYD786443 HHZ786443 HRV786443 IBR786443 ILN786443 IVJ786443 JFF786443 JPB786443 JYX786443 KIT786443 KSP786443 LCL786443 LMH786443 LWD786443 MFZ786443 MPV786443 MZR786443 NJN786443 NTJ786443 ODF786443 ONB786443 OWX786443 PGT786443 PQP786443 QAL786443 QKH786443 QUD786443 RDZ786443 RNV786443 RXR786443 SHN786443 SRJ786443 TBF786443 TLB786443 TUX786443 UET786443 UOP786443 UYL786443 VIH786443 VSD786443 WBZ786443 WLV786443 WVR786443 J851979 JF851979 TB851979 ACX851979 AMT851979 AWP851979 BGL851979 BQH851979 CAD851979 CJZ851979 CTV851979 DDR851979 DNN851979 DXJ851979 EHF851979 ERB851979 FAX851979 FKT851979 FUP851979 GEL851979 GOH851979 GYD851979 HHZ851979 HRV851979 IBR851979 ILN851979 IVJ851979 JFF851979 JPB851979 JYX851979 KIT851979 KSP851979 LCL851979 LMH851979 LWD851979 MFZ851979 MPV851979 MZR851979 NJN851979 NTJ851979 ODF851979 ONB851979 OWX851979 PGT851979 PQP851979 QAL851979 QKH851979 QUD851979 RDZ851979 RNV851979 RXR851979 SHN851979 SRJ851979 TBF851979 TLB851979 TUX851979 UET851979 UOP851979 UYL851979 VIH851979 VSD851979 WBZ851979 WLV851979 WVR851979 J917515 JF917515 TB917515 ACX917515 AMT917515 AWP917515 BGL917515 BQH917515 CAD917515 CJZ917515 CTV917515 DDR917515 DNN917515 DXJ917515 EHF917515 ERB917515 FAX917515 FKT917515 FUP917515 GEL917515 GOH917515 GYD917515 HHZ917515 HRV917515 IBR917515 ILN917515 IVJ917515 JFF917515 JPB917515 JYX917515 KIT917515 KSP917515 LCL917515 LMH917515 LWD917515 MFZ917515 MPV917515 MZR917515 NJN917515 NTJ917515 ODF917515 ONB917515 OWX917515 PGT917515 PQP917515 QAL917515 QKH917515 QUD917515 RDZ917515 RNV917515 RXR917515 SHN917515 SRJ917515 TBF917515 TLB917515 TUX917515 UET917515 UOP917515 UYL917515 VIH917515 VSD917515 WBZ917515 WLV917515 WVR917515 J983051 JF983051 TB983051 ACX983051 AMT983051 AWP983051 BGL983051 BQH983051 CAD983051 CJZ983051 CTV983051 DDR983051 DNN983051 DXJ983051 EHF983051 ERB983051 FAX983051 FKT983051 FUP983051 GEL983051 GOH983051 GYD983051 HHZ983051 HRV983051 IBR983051 ILN983051 IVJ983051 JFF983051 JPB983051 JYX983051 KIT983051 KSP983051 LCL983051 LMH983051 LWD983051 MFZ983051 MPV983051 MZR983051 NJN983051 NTJ983051 ODF983051 ONB983051 OWX983051 PGT983051 PQP983051 QAL983051 QKH983051 QUD983051 RDZ983051 RNV983051 RXR983051 SHN983051 SRJ983051 TBF983051 TLB983051 TUX983051 UET983051 UOP983051 UYL983051 VIH983051 VSD983051 WBZ983051 WLV983051 WVR983051">
      <formula1>0</formula1>
      <formula2>9.99999999999999E+23</formula2>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5"/>
  <sheetViews>
    <sheetView tabSelected="1" topLeftCell="C3" workbookViewId="0">
      <selection activeCell="H37" sqref="H37"/>
    </sheetView>
  </sheetViews>
  <sheetFormatPr defaultColWidth="10.5703125" defaultRowHeight="14.25" x14ac:dyDescent="0.25"/>
  <cols>
    <col min="1" max="1" width="9.140625" style="54" hidden="1" customWidth="1"/>
    <col min="2" max="2" width="9.140625" style="55" hidden="1" customWidth="1"/>
    <col min="3" max="3" width="3.7109375" style="56" customWidth="1"/>
    <col min="4" max="4" width="6.28515625" style="55" bestFit="1" customWidth="1"/>
    <col min="5" max="5" width="30.7109375" style="55" customWidth="1"/>
    <col min="6" max="6" width="3.7109375" style="55" customWidth="1"/>
    <col min="7" max="7" width="6.28515625" style="55" bestFit="1" customWidth="1"/>
    <col min="8" max="8" width="30.7109375" style="55" customWidth="1"/>
    <col min="9" max="9" width="9" style="55" bestFit="1" customWidth="1"/>
    <col min="10" max="10" width="12.140625" style="55" customWidth="1"/>
    <col min="11" max="11" width="46.7109375" style="55" customWidth="1"/>
    <col min="12" max="12" width="100.28515625" style="55" customWidth="1"/>
    <col min="13" max="13" width="7.5703125" style="58" hidden="1" customWidth="1"/>
    <col min="14" max="14" width="10.5703125" style="55" hidden="1" customWidth="1"/>
    <col min="15" max="22" width="0" style="55" hidden="1" customWidth="1"/>
    <col min="23" max="256" width="10.5703125" style="55"/>
    <col min="257" max="258" width="0" style="55" hidden="1" customWidth="1"/>
    <col min="259" max="259" width="3.7109375" style="55" customWidth="1"/>
    <col min="260" max="260" width="6.28515625" style="55" bestFit="1" customWidth="1"/>
    <col min="261" max="261" width="30.7109375" style="55" customWidth="1"/>
    <col min="262" max="262" width="3.7109375" style="55" customWidth="1"/>
    <col min="263" max="263" width="6.28515625" style="55" bestFit="1" customWidth="1"/>
    <col min="264" max="264" width="30.7109375" style="55" customWidth="1"/>
    <col min="265" max="265" width="9" style="55" bestFit="1" customWidth="1"/>
    <col min="266" max="266" width="12.140625" style="55" customWidth="1"/>
    <col min="267" max="267" width="46.7109375" style="55" customWidth="1"/>
    <col min="268" max="268" width="100.28515625" style="55" customWidth="1"/>
    <col min="269" max="278" width="0" style="55" hidden="1" customWidth="1"/>
    <col min="279" max="512" width="10.5703125" style="55"/>
    <col min="513" max="514" width="0" style="55" hidden="1" customWidth="1"/>
    <col min="515" max="515" width="3.7109375" style="55" customWidth="1"/>
    <col min="516" max="516" width="6.28515625" style="55" bestFit="1" customWidth="1"/>
    <col min="517" max="517" width="30.7109375" style="55" customWidth="1"/>
    <col min="518" max="518" width="3.7109375" style="55" customWidth="1"/>
    <col min="519" max="519" width="6.28515625" style="55" bestFit="1" customWidth="1"/>
    <col min="520" max="520" width="30.7109375" style="55" customWidth="1"/>
    <col min="521" max="521" width="9" style="55" bestFit="1" customWidth="1"/>
    <col min="522" max="522" width="12.140625" style="55" customWidth="1"/>
    <col min="523" max="523" width="46.7109375" style="55" customWidth="1"/>
    <col min="524" max="524" width="100.28515625" style="55" customWidth="1"/>
    <col min="525" max="534" width="0" style="55" hidden="1" customWidth="1"/>
    <col min="535" max="768" width="10.5703125" style="55"/>
    <col min="769" max="770" width="0" style="55" hidden="1" customWidth="1"/>
    <col min="771" max="771" width="3.7109375" style="55" customWidth="1"/>
    <col min="772" max="772" width="6.28515625" style="55" bestFit="1" customWidth="1"/>
    <col min="773" max="773" width="30.7109375" style="55" customWidth="1"/>
    <col min="774" max="774" width="3.7109375" style="55" customWidth="1"/>
    <col min="775" max="775" width="6.28515625" style="55" bestFit="1" customWidth="1"/>
    <col min="776" max="776" width="30.7109375" style="55" customWidth="1"/>
    <col min="777" max="777" width="9" style="55" bestFit="1" customWidth="1"/>
    <col min="778" max="778" width="12.140625" style="55" customWidth="1"/>
    <col min="779" max="779" width="46.7109375" style="55" customWidth="1"/>
    <col min="780" max="780" width="100.28515625" style="55" customWidth="1"/>
    <col min="781" max="790" width="0" style="55" hidden="1" customWidth="1"/>
    <col min="791" max="1024" width="10.5703125" style="55"/>
    <col min="1025" max="1026" width="0" style="55" hidden="1" customWidth="1"/>
    <col min="1027" max="1027" width="3.7109375" style="55" customWidth="1"/>
    <col min="1028" max="1028" width="6.28515625" style="55" bestFit="1" customWidth="1"/>
    <col min="1029" max="1029" width="30.7109375" style="55" customWidth="1"/>
    <col min="1030" max="1030" width="3.7109375" style="55" customWidth="1"/>
    <col min="1031" max="1031" width="6.28515625" style="55" bestFit="1" customWidth="1"/>
    <col min="1032" max="1032" width="30.7109375" style="55" customWidth="1"/>
    <col min="1033" max="1033" width="9" style="55" bestFit="1" customWidth="1"/>
    <col min="1034" max="1034" width="12.140625" style="55" customWidth="1"/>
    <col min="1035" max="1035" width="46.7109375" style="55" customWidth="1"/>
    <col min="1036" max="1036" width="100.28515625" style="55" customWidth="1"/>
    <col min="1037" max="1046" width="0" style="55" hidden="1" customWidth="1"/>
    <col min="1047" max="1280" width="10.5703125" style="55"/>
    <col min="1281" max="1282" width="0" style="55" hidden="1" customWidth="1"/>
    <col min="1283" max="1283" width="3.7109375" style="55" customWidth="1"/>
    <col min="1284" max="1284" width="6.28515625" style="55" bestFit="1" customWidth="1"/>
    <col min="1285" max="1285" width="30.7109375" style="55" customWidth="1"/>
    <col min="1286" max="1286" width="3.7109375" style="55" customWidth="1"/>
    <col min="1287" max="1287" width="6.28515625" style="55" bestFit="1" customWidth="1"/>
    <col min="1288" max="1288" width="30.7109375" style="55" customWidth="1"/>
    <col min="1289" max="1289" width="9" style="55" bestFit="1" customWidth="1"/>
    <col min="1290" max="1290" width="12.140625" style="55" customWidth="1"/>
    <col min="1291" max="1291" width="46.7109375" style="55" customWidth="1"/>
    <col min="1292" max="1292" width="100.28515625" style="55" customWidth="1"/>
    <col min="1293" max="1302" width="0" style="55" hidden="1" customWidth="1"/>
    <col min="1303" max="1536" width="10.5703125" style="55"/>
    <col min="1537" max="1538" width="0" style="55" hidden="1" customWidth="1"/>
    <col min="1539" max="1539" width="3.7109375" style="55" customWidth="1"/>
    <col min="1540" max="1540" width="6.28515625" style="55" bestFit="1" customWidth="1"/>
    <col min="1541" max="1541" width="30.7109375" style="55" customWidth="1"/>
    <col min="1542" max="1542" width="3.7109375" style="55" customWidth="1"/>
    <col min="1543" max="1543" width="6.28515625" style="55" bestFit="1" customWidth="1"/>
    <col min="1544" max="1544" width="30.7109375" style="55" customWidth="1"/>
    <col min="1545" max="1545" width="9" style="55" bestFit="1" customWidth="1"/>
    <col min="1546" max="1546" width="12.140625" style="55" customWidth="1"/>
    <col min="1547" max="1547" width="46.7109375" style="55" customWidth="1"/>
    <col min="1548" max="1548" width="100.28515625" style="55" customWidth="1"/>
    <col min="1549" max="1558" width="0" style="55" hidden="1" customWidth="1"/>
    <col min="1559" max="1792" width="10.5703125" style="55"/>
    <col min="1793" max="1794" width="0" style="55" hidden="1" customWidth="1"/>
    <col min="1795" max="1795" width="3.7109375" style="55" customWidth="1"/>
    <col min="1796" max="1796" width="6.28515625" style="55" bestFit="1" customWidth="1"/>
    <col min="1797" max="1797" width="30.7109375" style="55" customWidth="1"/>
    <col min="1798" max="1798" width="3.7109375" style="55" customWidth="1"/>
    <col min="1799" max="1799" width="6.28515625" style="55" bestFit="1" customWidth="1"/>
    <col min="1800" max="1800" width="30.7109375" style="55" customWidth="1"/>
    <col min="1801" max="1801" width="9" style="55" bestFit="1" customWidth="1"/>
    <col min="1802" max="1802" width="12.140625" style="55" customWidth="1"/>
    <col min="1803" max="1803" width="46.7109375" style="55" customWidth="1"/>
    <col min="1804" max="1804" width="100.28515625" style="55" customWidth="1"/>
    <col min="1805" max="1814" width="0" style="55" hidden="1" customWidth="1"/>
    <col min="1815" max="2048" width="10.5703125" style="55"/>
    <col min="2049" max="2050" width="0" style="55" hidden="1" customWidth="1"/>
    <col min="2051" max="2051" width="3.7109375" style="55" customWidth="1"/>
    <col min="2052" max="2052" width="6.28515625" style="55" bestFit="1" customWidth="1"/>
    <col min="2053" max="2053" width="30.7109375" style="55" customWidth="1"/>
    <col min="2054" max="2054" width="3.7109375" style="55" customWidth="1"/>
    <col min="2055" max="2055" width="6.28515625" style="55" bestFit="1" customWidth="1"/>
    <col min="2056" max="2056" width="30.7109375" style="55" customWidth="1"/>
    <col min="2057" max="2057" width="9" style="55" bestFit="1" customWidth="1"/>
    <col min="2058" max="2058" width="12.140625" style="55" customWidth="1"/>
    <col min="2059" max="2059" width="46.7109375" style="55" customWidth="1"/>
    <col min="2060" max="2060" width="100.28515625" style="55" customWidth="1"/>
    <col min="2061" max="2070" width="0" style="55" hidden="1" customWidth="1"/>
    <col min="2071" max="2304" width="10.5703125" style="55"/>
    <col min="2305" max="2306" width="0" style="55" hidden="1" customWidth="1"/>
    <col min="2307" max="2307" width="3.7109375" style="55" customWidth="1"/>
    <col min="2308" max="2308" width="6.28515625" style="55" bestFit="1" customWidth="1"/>
    <col min="2309" max="2309" width="30.7109375" style="55" customWidth="1"/>
    <col min="2310" max="2310" width="3.7109375" style="55" customWidth="1"/>
    <col min="2311" max="2311" width="6.28515625" style="55" bestFit="1" customWidth="1"/>
    <col min="2312" max="2312" width="30.7109375" style="55" customWidth="1"/>
    <col min="2313" max="2313" width="9" style="55" bestFit="1" customWidth="1"/>
    <col min="2314" max="2314" width="12.140625" style="55" customWidth="1"/>
    <col min="2315" max="2315" width="46.7109375" style="55" customWidth="1"/>
    <col min="2316" max="2316" width="100.28515625" style="55" customWidth="1"/>
    <col min="2317" max="2326" width="0" style="55" hidden="1" customWidth="1"/>
    <col min="2327" max="2560" width="10.5703125" style="55"/>
    <col min="2561" max="2562" width="0" style="55" hidden="1" customWidth="1"/>
    <col min="2563" max="2563" width="3.7109375" style="55" customWidth="1"/>
    <col min="2564" max="2564" width="6.28515625" style="55" bestFit="1" customWidth="1"/>
    <col min="2565" max="2565" width="30.7109375" style="55" customWidth="1"/>
    <col min="2566" max="2566" width="3.7109375" style="55" customWidth="1"/>
    <col min="2567" max="2567" width="6.28515625" style="55" bestFit="1" customWidth="1"/>
    <col min="2568" max="2568" width="30.7109375" style="55" customWidth="1"/>
    <col min="2569" max="2569" width="9" style="55" bestFit="1" customWidth="1"/>
    <col min="2570" max="2570" width="12.140625" style="55" customWidth="1"/>
    <col min="2571" max="2571" width="46.7109375" style="55" customWidth="1"/>
    <col min="2572" max="2572" width="100.28515625" style="55" customWidth="1"/>
    <col min="2573" max="2582" width="0" style="55" hidden="1" customWidth="1"/>
    <col min="2583" max="2816" width="10.5703125" style="55"/>
    <col min="2817" max="2818" width="0" style="55" hidden="1" customWidth="1"/>
    <col min="2819" max="2819" width="3.7109375" style="55" customWidth="1"/>
    <col min="2820" max="2820" width="6.28515625" style="55" bestFit="1" customWidth="1"/>
    <col min="2821" max="2821" width="30.7109375" style="55" customWidth="1"/>
    <col min="2822" max="2822" width="3.7109375" style="55" customWidth="1"/>
    <col min="2823" max="2823" width="6.28515625" style="55" bestFit="1" customWidth="1"/>
    <col min="2824" max="2824" width="30.7109375" style="55" customWidth="1"/>
    <col min="2825" max="2825" width="9" style="55" bestFit="1" customWidth="1"/>
    <col min="2826" max="2826" width="12.140625" style="55" customWidth="1"/>
    <col min="2827" max="2827" width="46.7109375" style="55" customWidth="1"/>
    <col min="2828" max="2828" width="100.28515625" style="55" customWidth="1"/>
    <col min="2829" max="2838" width="0" style="55" hidden="1" customWidth="1"/>
    <col min="2839" max="3072" width="10.5703125" style="55"/>
    <col min="3073" max="3074" width="0" style="55" hidden="1" customWidth="1"/>
    <col min="3075" max="3075" width="3.7109375" style="55" customWidth="1"/>
    <col min="3076" max="3076" width="6.28515625" style="55" bestFit="1" customWidth="1"/>
    <col min="3077" max="3077" width="30.7109375" style="55" customWidth="1"/>
    <col min="3078" max="3078" width="3.7109375" style="55" customWidth="1"/>
    <col min="3079" max="3079" width="6.28515625" style="55" bestFit="1" customWidth="1"/>
    <col min="3080" max="3080" width="30.7109375" style="55" customWidth="1"/>
    <col min="3081" max="3081" width="9" style="55" bestFit="1" customWidth="1"/>
    <col min="3082" max="3082" width="12.140625" style="55" customWidth="1"/>
    <col min="3083" max="3083" width="46.7109375" style="55" customWidth="1"/>
    <col min="3084" max="3084" width="100.28515625" style="55" customWidth="1"/>
    <col min="3085" max="3094" width="0" style="55" hidden="1" customWidth="1"/>
    <col min="3095" max="3328" width="10.5703125" style="55"/>
    <col min="3329" max="3330" width="0" style="55" hidden="1" customWidth="1"/>
    <col min="3331" max="3331" width="3.7109375" style="55" customWidth="1"/>
    <col min="3332" max="3332" width="6.28515625" style="55" bestFit="1" customWidth="1"/>
    <col min="3333" max="3333" width="30.7109375" style="55" customWidth="1"/>
    <col min="3334" max="3334" width="3.7109375" style="55" customWidth="1"/>
    <col min="3335" max="3335" width="6.28515625" style="55" bestFit="1" customWidth="1"/>
    <col min="3336" max="3336" width="30.7109375" style="55" customWidth="1"/>
    <col min="3337" max="3337" width="9" style="55" bestFit="1" customWidth="1"/>
    <col min="3338" max="3338" width="12.140625" style="55" customWidth="1"/>
    <col min="3339" max="3339" width="46.7109375" style="55" customWidth="1"/>
    <col min="3340" max="3340" width="100.28515625" style="55" customWidth="1"/>
    <col min="3341" max="3350" width="0" style="55" hidden="1" customWidth="1"/>
    <col min="3351" max="3584" width="10.5703125" style="55"/>
    <col min="3585" max="3586" width="0" style="55" hidden="1" customWidth="1"/>
    <col min="3587" max="3587" width="3.7109375" style="55" customWidth="1"/>
    <col min="3588" max="3588" width="6.28515625" style="55" bestFit="1" customWidth="1"/>
    <col min="3589" max="3589" width="30.7109375" style="55" customWidth="1"/>
    <col min="3590" max="3590" width="3.7109375" style="55" customWidth="1"/>
    <col min="3591" max="3591" width="6.28515625" style="55" bestFit="1" customWidth="1"/>
    <col min="3592" max="3592" width="30.7109375" style="55" customWidth="1"/>
    <col min="3593" max="3593" width="9" style="55" bestFit="1" customWidth="1"/>
    <col min="3594" max="3594" width="12.140625" style="55" customWidth="1"/>
    <col min="3595" max="3595" width="46.7109375" style="55" customWidth="1"/>
    <col min="3596" max="3596" width="100.28515625" style="55" customWidth="1"/>
    <col min="3597" max="3606" width="0" style="55" hidden="1" customWidth="1"/>
    <col min="3607" max="3840" width="10.5703125" style="55"/>
    <col min="3841" max="3842" width="0" style="55" hidden="1" customWidth="1"/>
    <col min="3843" max="3843" width="3.7109375" style="55" customWidth="1"/>
    <col min="3844" max="3844" width="6.28515625" style="55" bestFit="1" customWidth="1"/>
    <col min="3845" max="3845" width="30.7109375" style="55" customWidth="1"/>
    <col min="3846" max="3846" width="3.7109375" style="55" customWidth="1"/>
    <col min="3847" max="3847" width="6.28515625" style="55" bestFit="1" customWidth="1"/>
    <col min="3848" max="3848" width="30.7109375" style="55" customWidth="1"/>
    <col min="3849" max="3849" width="9" style="55" bestFit="1" customWidth="1"/>
    <col min="3850" max="3850" width="12.140625" style="55" customWidth="1"/>
    <col min="3851" max="3851" width="46.7109375" style="55" customWidth="1"/>
    <col min="3852" max="3852" width="100.28515625" style="55" customWidth="1"/>
    <col min="3853" max="3862" width="0" style="55" hidden="1" customWidth="1"/>
    <col min="3863" max="4096" width="10.5703125" style="55"/>
    <col min="4097" max="4098" width="0" style="55" hidden="1" customWidth="1"/>
    <col min="4099" max="4099" width="3.7109375" style="55" customWidth="1"/>
    <col min="4100" max="4100" width="6.28515625" style="55" bestFit="1" customWidth="1"/>
    <col min="4101" max="4101" width="30.7109375" style="55" customWidth="1"/>
    <col min="4102" max="4102" width="3.7109375" style="55" customWidth="1"/>
    <col min="4103" max="4103" width="6.28515625" style="55" bestFit="1" customWidth="1"/>
    <col min="4104" max="4104" width="30.7109375" style="55" customWidth="1"/>
    <col min="4105" max="4105" width="9" style="55" bestFit="1" customWidth="1"/>
    <col min="4106" max="4106" width="12.140625" style="55" customWidth="1"/>
    <col min="4107" max="4107" width="46.7109375" style="55" customWidth="1"/>
    <col min="4108" max="4108" width="100.28515625" style="55" customWidth="1"/>
    <col min="4109" max="4118" width="0" style="55" hidden="1" customWidth="1"/>
    <col min="4119" max="4352" width="10.5703125" style="55"/>
    <col min="4353" max="4354" width="0" style="55" hidden="1" customWidth="1"/>
    <col min="4355" max="4355" width="3.7109375" style="55" customWidth="1"/>
    <col min="4356" max="4356" width="6.28515625" style="55" bestFit="1" customWidth="1"/>
    <col min="4357" max="4357" width="30.7109375" style="55" customWidth="1"/>
    <col min="4358" max="4358" width="3.7109375" style="55" customWidth="1"/>
    <col min="4359" max="4359" width="6.28515625" style="55" bestFit="1" customWidth="1"/>
    <col min="4360" max="4360" width="30.7109375" style="55" customWidth="1"/>
    <col min="4361" max="4361" width="9" style="55" bestFit="1" customWidth="1"/>
    <col min="4362" max="4362" width="12.140625" style="55" customWidth="1"/>
    <col min="4363" max="4363" width="46.7109375" style="55" customWidth="1"/>
    <col min="4364" max="4364" width="100.28515625" style="55" customWidth="1"/>
    <col min="4365" max="4374" width="0" style="55" hidden="1" customWidth="1"/>
    <col min="4375" max="4608" width="10.5703125" style="55"/>
    <col min="4609" max="4610" width="0" style="55" hidden="1" customWidth="1"/>
    <col min="4611" max="4611" width="3.7109375" style="55" customWidth="1"/>
    <col min="4612" max="4612" width="6.28515625" style="55" bestFit="1" customWidth="1"/>
    <col min="4613" max="4613" width="30.7109375" style="55" customWidth="1"/>
    <col min="4614" max="4614" width="3.7109375" style="55" customWidth="1"/>
    <col min="4615" max="4615" width="6.28515625" style="55" bestFit="1" customWidth="1"/>
    <col min="4616" max="4616" width="30.7109375" style="55" customWidth="1"/>
    <col min="4617" max="4617" width="9" style="55" bestFit="1" customWidth="1"/>
    <col min="4618" max="4618" width="12.140625" style="55" customWidth="1"/>
    <col min="4619" max="4619" width="46.7109375" style="55" customWidth="1"/>
    <col min="4620" max="4620" width="100.28515625" style="55" customWidth="1"/>
    <col min="4621" max="4630" width="0" style="55" hidden="1" customWidth="1"/>
    <col min="4631" max="4864" width="10.5703125" style="55"/>
    <col min="4865" max="4866" width="0" style="55" hidden="1" customWidth="1"/>
    <col min="4867" max="4867" width="3.7109375" style="55" customWidth="1"/>
    <col min="4868" max="4868" width="6.28515625" style="55" bestFit="1" customWidth="1"/>
    <col min="4869" max="4869" width="30.7109375" style="55" customWidth="1"/>
    <col min="4870" max="4870" width="3.7109375" style="55" customWidth="1"/>
    <col min="4871" max="4871" width="6.28515625" style="55" bestFit="1" customWidth="1"/>
    <col min="4872" max="4872" width="30.7109375" style="55" customWidth="1"/>
    <col min="4873" max="4873" width="9" style="55" bestFit="1" customWidth="1"/>
    <col min="4874" max="4874" width="12.140625" style="55" customWidth="1"/>
    <col min="4875" max="4875" width="46.7109375" style="55" customWidth="1"/>
    <col min="4876" max="4876" width="100.28515625" style="55" customWidth="1"/>
    <col min="4877" max="4886" width="0" style="55" hidden="1" customWidth="1"/>
    <col min="4887" max="5120" width="10.5703125" style="55"/>
    <col min="5121" max="5122" width="0" style="55" hidden="1" customWidth="1"/>
    <col min="5123" max="5123" width="3.7109375" style="55" customWidth="1"/>
    <col min="5124" max="5124" width="6.28515625" style="55" bestFit="1" customWidth="1"/>
    <col min="5125" max="5125" width="30.7109375" style="55" customWidth="1"/>
    <col min="5126" max="5126" width="3.7109375" style="55" customWidth="1"/>
    <col min="5127" max="5127" width="6.28515625" style="55" bestFit="1" customWidth="1"/>
    <col min="5128" max="5128" width="30.7109375" style="55" customWidth="1"/>
    <col min="5129" max="5129" width="9" style="55" bestFit="1" customWidth="1"/>
    <col min="5130" max="5130" width="12.140625" style="55" customWidth="1"/>
    <col min="5131" max="5131" width="46.7109375" style="55" customWidth="1"/>
    <col min="5132" max="5132" width="100.28515625" style="55" customWidth="1"/>
    <col min="5133" max="5142" width="0" style="55" hidden="1" customWidth="1"/>
    <col min="5143" max="5376" width="10.5703125" style="55"/>
    <col min="5377" max="5378" width="0" style="55" hidden="1" customWidth="1"/>
    <col min="5379" max="5379" width="3.7109375" style="55" customWidth="1"/>
    <col min="5380" max="5380" width="6.28515625" style="55" bestFit="1" customWidth="1"/>
    <col min="5381" max="5381" width="30.7109375" style="55" customWidth="1"/>
    <col min="5382" max="5382" width="3.7109375" style="55" customWidth="1"/>
    <col min="5383" max="5383" width="6.28515625" style="55" bestFit="1" customWidth="1"/>
    <col min="5384" max="5384" width="30.7109375" style="55" customWidth="1"/>
    <col min="5385" max="5385" width="9" style="55" bestFit="1" customWidth="1"/>
    <col min="5386" max="5386" width="12.140625" style="55" customWidth="1"/>
    <col min="5387" max="5387" width="46.7109375" style="55" customWidth="1"/>
    <col min="5388" max="5388" width="100.28515625" style="55" customWidth="1"/>
    <col min="5389" max="5398" width="0" style="55" hidden="1" customWidth="1"/>
    <col min="5399" max="5632" width="10.5703125" style="55"/>
    <col min="5633" max="5634" width="0" style="55" hidden="1" customWidth="1"/>
    <col min="5635" max="5635" width="3.7109375" style="55" customWidth="1"/>
    <col min="5636" max="5636" width="6.28515625" style="55" bestFit="1" customWidth="1"/>
    <col min="5637" max="5637" width="30.7109375" style="55" customWidth="1"/>
    <col min="5638" max="5638" width="3.7109375" style="55" customWidth="1"/>
    <col min="5639" max="5639" width="6.28515625" style="55" bestFit="1" customWidth="1"/>
    <col min="5640" max="5640" width="30.7109375" style="55" customWidth="1"/>
    <col min="5641" max="5641" width="9" style="55" bestFit="1" customWidth="1"/>
    <col min="5642" max="5642" width="12.140625" style="55" customWidth="1"/>
    <col min="5643" max="5643" width="46.7109375" style="55" customWidth="1"/>
    <col min="5644" max="5644" width="100.28515625" style="55" customWidth="1"/>
    <col min="5645" max="5654" width="0" style="55" hidden="1" customWidth="1"/>
    <col min="5655" max="5888" width="10.5703125" style="55"/>
    <col min="5889" max="5890" width="0" style="55" hidden="1" customWidth="1"/>
    <col min="5891" max="5891" width="3.7109375" style="55" customWidth="1"/>
    <col min="5892" max="5892" width="6.28515625" style="55" bestFit="1" customWidth="1"/>
    <col min="5893" max="5893" width="30.7109375" style="55" customWidth="1"/>
    <col min="5894" max="5894" width="3.7109375" style="55" customWidth="1"/>
    <col min="5895" max="5895" width="6.28515625" style="55" bestFit="1" customWidth="1"/>
    <col min="5896" max="5896" width="30.7109375" style="55" customWidth="1"/>
    <col min="5897" max="5897" width="9" style="55" bestFit="1" customWidth="1"/>
    <col min="5898" max="5898" width="12.140625" style="55" customWidth="1"/>
    <col min="5899" max="5899" width="46.7109375" style="55" customWidth="1"/>
    <col min="5900" max="5900" width="100.28515625" style="55" customWidth="1"/>
    <col min="5901" max="5910" width="0" style="55" hidden="1" customWidth="1"/>
    <col min="5911" max="6144" width="10.5703125" style="55"/>
    <col min="6145" max="6146" width="0" style="55" hidden="1" customWidth="1"/>
    <col min="6147" max="6147" width="3.7109375" style="55" customWidth="1"/>
    <col min="6148" max="6148" width="6.28515625" style="55" bestFit="1" customWidth="1"/>
    <col min="6149" max="6149" width="30.7109375" style="55" customWidth="1"/>
    <col min="6150" max="6150" width="3.7109375" style="55" customWidth="1"/>
    <col min="6151" max="6151" width="6.28515625" style="55" bestFit="1" customWidth="1"/>
    <col min="6152" max="6152" width="30.7109375" style="55" customWidth="1"/>
    <col min="6153" max="6153" width="9" style="55" bestFit="1" customWidth="1"/>
    <col min="6154" max="6154" width="12.140625" style="55" customWidth="1"/>
    <col min="6155" max="6155" width="46.7109375" style="55" customWidth="1"/>
    <col min="6156" max="6156" width="100.28515625" style="55" customWidth="1"/>
    <col min="6157" max="6166" width="0" style="55" hidden="1" customWidth="1"/>
    <col min="6167" max="6400" width="10.5703125" style="55"/>
    <col min="6401" max="6402" width="0" style="55" hidden="1" customWidth="1"/>
    <col min="6403" max="6403" width="3.7109375" style="55" customWidth="1"/>
    <col min="6404" max="6404" width="6.28515625" style="55" bestFit="1" customWidth="1"/>
    <col min="6405" max="6405" width="30.7109375" style="55" customWidth="1"/>
    <col min="6406" max="6406" width="3.7109375" style="55" customWidth="1"/>
    <col min="6407" max="6407" width="6.28515625" style="55" bestFit="1" customWidth="1"/>
    <col min="6408" max="6408" width="30.7109375" style="55" customWidth="1"/>
    <col min="6409" max="6409" width="9" style="55" bestFit="1" customWidth="1"/>
    <col min="6410" max="6410" width="12.140625" style="55" customWidth="1"/>
    <col min="6411" max="6411" width="46.7109375" style="55" customWidth="1"/>
    <col min="6412" max="6412" width="100.28515625" style="55" customWidth="1"/>
    <col min="6413" max="6422" width="0" style="55" hidden="1" customWidth="1"/>
    <col min="6423" max="6656" width="10.5703125" style="55"/>
    <col min="6657" max="6658" width="0" style="55" hidden="1" customWidth="1"/>
    <col min="6659" max="6659" width="3.7109375" style="55" customWidth="1"/>
    <col min="6660" max="6660" width="6.28515625" style="55" bestFit="1" customWidth="1"/>
    <col min="6661" max="6661" width="30.7109375" style="55" customWidth="1"/>
    <col min="6662" max="6662" width="3.7109375" style="55" customWidth="1"/>
    <col min="6663" max="6663" width="6.28515625" style="55" bestFit="1" customWidth="1"/>
    <col min="6664" max="6664" width="30.7109375" style="55" customWidth="1"/>
    <col min="6665" max="6665" width="9" style="55" bestFit="1" customWidth="1"/>
    <col min="6666" max="6666" width="12.140625" style="55" customWidth="1"/>
    <col min="6667" max="6667" width="46.7109375" style="55" customWidth="1"/>
    <col min="6668" max="6668" width="100.28515625" style="55" customWidth="1"/>
    <col min="6669" max="6678" width="0" style="55" hidden="1" customWidth="1"/>
    <col min="6679" max="6912" width="10.5703125" style="55"/>
    <col min="6913" max="6914" width="0" style="55" hidden="1" customWidth="1"/>
    <col min="6915" max="6915" width="3.7109375" style="55" customWidth="1"/>
    <col min="6916" max="6916" width="6.28515625" style="55" bestFit="1" customWidth="1"/>
    <col min="6917" max="6917" width="30.7109375" style="55" customWidth="1"/>
    <col min="6918" max="6918" width="3.7109375" style="55" customWidth="1"/>
    <col min="6919" max="6919" width="6.28515625" style="55" bestFit="1" customWidth="1"/>
    <col min="6920" max="6920" width="30.7109375" style="55" customWidth="1"/>
    <col min="6921" max="6921" width="9" style="55" bestFit="1" customWidth="1"/>
    <col min="6922" max="6922" width="12.140625" style="55" customWidth="1"/>
    <col min="6923" max="6923" width="46.7109375" style="55" customWidth="1"/>
    <col min="6924" max="6924" width="100.28515625" style="55" customWidth="1"/>
    <col min="6925" max="6934" width="0" style="55" hidden="1" customWidth="1"/>
    <col min="6935" max="7168" width="10.5703125" style="55"/>
    <col min="7169" max="7170" width="0" style="55" hidden="1" customWidth="1"/>
    <col min="7171" max="7171" width="3.7109375" style="55" customWidth="1"/>
    <col min="7172" max="7172" width="6.28515625" style="55" bestFit="1" customWidth="1"/>
    <col min="7173" max="7173" width="30.7109375" style="55" customWidth="1"/>
    <col min="7174" max="7174" width="3.7109375" style="55" customWidth="1"/>
    <col min="7175" max="7175" width="6.28515625" style="55" bestFit="1" customWidth="1"/>
    <col min="7176" max="7176" width="30.7109375" style="55" customWidth="1"/>
    <col min="7177" max="7177" width="9" style="55" bestFit="1" customWidth="1"/>
    <col min="7178" max="7178" width="12.140625" style="55" customWidth="1"/>
    <col min="7179" max="7179" width="46.7109375" style="55" customWidth="1"/>
    <col min="7180" max="7180" width="100.28515625" style="55" customWidth="1"/>
    <col min="7181" max="7190" width="0" style="55" hidden="1" customWidth="1"/>
    <col min="7191" max="7424" width="10.5703125" style="55"/>
    <col min="7425" max="7426" width="0" style="55" hidden="1" customWidth="1"/>
    <col min="7427" max="7427" width="3.7109375" style="55" customWidth="1"/>
    <col min="7428" max="7428" width="6.28515625" style="55" bestFit="1" customWidth="1"/>
    <col min="7429" max="7429" width="30.7109375" style="55" customWidth="1"/>
    <col min="7430" max="7430" width="3.7109375" style="55" customWidth="1"/>
    <col min="7431" max="7431" width="6.28515625" style="55" bestFit="1" customWidth="1"/>
    <col min="7432" max="7432" width="30.7109375" style="55" customWidth="1"/>
    <col min="7433" max="7433" width="9" style="55" bestFit="1" customWidth="1"/>
    <col min="7434" max="7434" width="12.140625" style="55" customWidth="1"/>
    <col min="7435" max="7435" width="46.7109375" style="55" customWidth="1"/>
    <col min="7436" max="7436" width="100.28515625" style="55" customWidth="1"/>
    <col min="7437" max="7446" width="0" style="55" hidden="1" customWidth="1"/>
    <col min="7447" max="7680" width="10.5703125" style="55"/>
    <col min="7681" max="7682" width="0" style="55" hidden="1" customWidth="1"/>
    <col min="7683" max="7683" width="3.7109375" style="55" customWidth="1"/>
    <col min="7684" max="7684" width="6.28515625" style="55" bestFit="1" customWidth="1"/>
    <col min="7685" max="7685" width="30.7109375" style="55" customWidth="1"/>
    <col min="7686" max="7686" width="3.7109375" style="55" customWidth="1"/>
    <col min="7687" max="7687" width="6.28515625" style="55" bestFit="1" customWidth="1"/>
    <col min="7688" max="7688" width="30.7109375" style="55" customWidth="1"/>
    <col min="7689" max="7689" width="9" style="55" bestFit="1" customWidth="1"/>
    <col min="7690" max="7690" width="12.140625" style="55" customWidth="1"/>
    <col min="7691" max="7691" width="46.7109375" style="55" customWidth="1"/>
    <col min="7692" max="7692" width="100.28515625" style="55" customWidth="1"/>
    <col min="7693" max="7702" width="0" style="55" hidden="1" customWidth="1"/>
    <col min="7703" max="7936" width="10.5703125" style="55"/>
    <col min="7937" max="7938" width="0" style="55" hidden="1" customWidth="1"/>
    <col min="7939" max="7939" width="3.7109375" style="55" customWidth="1"/>
    <col min="7940" max="7940" width="6.28515625" style="55" bestFit="1" customWidth="1"/>
    <col min="7941" max="7941" width="30.7109375" style="55" customWidth="1"/>
    <col min="7942" max="7942" width="3.7109375" style="55" customWidth="1"/>
    <col min="7943" max="7943" width="6.28515625" style="55" bestFit="1" customWidth="1"/>
    <col min="7944" max="7944" width="30.7109375" style="55" customWidth="1"/>
    <col min="7945" max="7945" width="9" style="55" bestFit="1" customWidth="1"/>
    <col min="7946" max="7946" width="12.140625" style="55" customWidth="1"/>
    <col min="7947" max="7947" width="46.7109375" style="55" customWidth="1"/>
    <col min="7948" max="7948" width="100.28515625" style="55" customWidth="1"/>
    <col min="7949" max="7958" width="0" style="55" hidden="1" customWidth="1"/>
    <col min="7959" max="8192" width="10.5703125" style="55"/>
    <col min="8193" max="8194" width="0" style="55" hidden="1" customWidth="1"/>
    <col min="8195" max="8195" width="3.7109375" style="55" customWidth="1"/>
    <col min="8196" max="8196" width="6.28515625" style="55" bestFit="1" customWidth="1"/>
    <col min="8197" max="8197" width="30.7109375" style="55" customWidth="1"/>
    <col min="8198" max="8198" width="3.7109375" style="55" customWidth="1"/>
    <col min="8199" max="8199" width="6.28515625" style="55" bestFit="1" customWidth="1"/>
    <col min="8200" max="8200" width="30.7109375" style="55" customWidth="1"/>
    <col min="8201" max="8201" width="9" style="55" bestFit="1" customWidth="1"/>
    <col min="8202" max="8202" width="12.140625" style="55" customWidth="1"/>
    <col min="8203" max="8203" width="46.7109375" style="55" customWidth="1"/>
    <col min="8204" max="8204" width="100.28515625" style="55" customWidth="1"/>
    <col min="8205" max="8214" width="0" style="55" hidden="1" customWidth="1"/>
    <col min="8215" max="8448" width="10.5703125" style="55"/>
    <col min="8449" max="8450" width="0" style="55" hidden="1" customWidth="1"/>
    <col min="8451" max="8451" width="3.7109375" style="55" customWidth="1"/>
    <col min="8452" max="8452" width="6.28515625" style="55" bestFit="1" customWidth="1"/>
    <col min="8453" max="8453" width="30.7109375" style="55" customWidth="1"/>
    <col min="8454" max="8454" width="3.7109375" style="55" customWidth="1"/>
    <col min="8455" max="8455" width="6.28515625" style="55" bestFit="1" customWidth="1"/>
    <col min="8456" max="8456" width="30.7109375" style="55" customWidth="1"/>
    <col min="8457" max="8457" width="9" style="55" bestFit="1" customWidth="1"/>
    <col min="8458" max="8458" width="12.140625" style="55" customWidth="1"/>
    <col min="8459" max="8459" width="46.7109375" style="55" customWidth="1"/>
    <col min="8460" max="8460" width="100.28515625" style="55" customWidth="1"/>
    <col min="8461" max="8470" width="0" style="55" hidden="1" customWidth="1"/>
    <col min="8471" max="8704" width="10.5703125" style="55"/>
    <col min="8705" max="8706" width="0" style="55" hidden="1" customWidth="1"/>
    <col min="8707" max="8707" width="3.7109375" style="55" customWidth="1"/>
    <col min="8708" max="8708" width="6.28515625" style="55" bestFit="1" customWidth="1"/>
    <col min="8709" max="8709" width="30.7109375" style="55" customWidth="1"/>
    <col min="8710" max="8710" width="3.7109375" style="55" customWidth="1"/>
    <col min="8711" max="8711" width="6.28515625" style="55" bestFit="1" customWidth="1"/>
    <col min="8712" max="8712" width="30.7109375" style="55" customWidth="1"/>
    <col min="8713" max="8713" width="9" style="55" bestFit="1" customWidth="1"/>
    <col min="8714" max="8714" width="12.140625" style="55" customWidth="1"/>
    <col min="8715" max="8715" width="46.7109375" style="55" customWidth="1"/>
    <col min="8716" max="8716" width="100.28515625" style="55" customWidth="1"/>
    <col min="8717" max="8726" width="0" style="55" hidden="1" customWidth="1"/>
    <col min="8727" max="8960" width="10.5703125" style="55"/>
    <col min="8961" max="8962" width="0" style="55" hidden="1" customWidth="1"/>
    <col min="8963" max="8963" width="3.7109375" style="55" customWidth="1"/>
    <col min="8964" max="8964" width="6.28515625" style="55" bestFit="1" customWidth="1"/>
    <col min="8965" max="8965" width="30.7109375" style="55" customWidth="1"/>
    <col min="8966" max="8966" width="3.7109375" style="55" customWidth="1"/>
    <col min="8967" max="8967" width="6.28515625" style="55" bestFit="1" customWidth="1"/>
    <col min="8968" max="8968" width="30.7109375" style="55" customWidth="1"/>
    <col min="8969" max="8969" width="9" style="55" bestFit="1" customWidth="1"/>
    <col min="8970" max="8970" width="12.140625" style="55" customWidth="1"/>
    <col min="8971" max="8971" width="46.7109375" style="55" customWidth="1"/>
    <col min="8972" max="8972" width="100.28515625" style="55" customWidth="1"/>
    <col min="8973" max="8982" width="0" style="55" hidden="1" customWidth="1"/>
    <col min="8983" max="9216" width="10.5703125" style="55"/>
    <col min="9217" max="9218" width="0" style="55" hidden="1" customWidth="1"/>
    <col min="9219" max="9219" width="3.7109375" style="55" customWidth="1"/>
    <col min="9220" max="9220" width="6.28515625" style="55" bestFit="1" customWidth="1"/>
    <col min="9221" max="9221" width="30.7109375" style="55" customWidth="1"/>
    <col min="9222" max="9222" width="3.7109375" style="55" customWidth="1"/>
    <col min="9223" max="9223" width="6.28515625" style="55" bestFit="1" customWidth="1"/>
    <col min="9224" max="9224" width="30.7109375" style="55" customWidth="1"/>
    <col min="9225" max="9225" width="9" style="55" bestFit="1" customWidth="1"/>
    <col min="9226" max="9226" width="12.140625" style="55" customWidth="1"/>
    <col min="9227" max="9227" width="46.7109375" style="55" customWidth="1"/>
    <col min="9228" max="9228" width="100.28515625" style="55" customWidth="1"/>
    <col min="9229" max="9238" width="0" style="55" hidden="1" customWidth="1"/>
    <col min="9239" max="9472" width="10.5703125" style="55"/>
    <col min="9473" max="9474" width="0" style="55" hidden="1" customWidth="1"/>
    <col min="9475" max="9475" width="3.7109375" style="55" customWidth="1"/>
    <col min="9476" max="9476" width="6.28515625" style="55" bestFit="1" customWidth="1"/>
    <col min="9477" max="9477" width="30.7109375" style="55" customWidth="1"/>
    <col min="9478" max="9478" width="3.7109375" style="55" customWidth="1"/>
    <col min="9479" max="9479" width="6.28515625" style="55" bestFit="1" customWidth="1"/>
    <col min="9480" max="9480" width="30.7109375" style="55" customWidth="1"/>
    <col min="9481" max="9481" width="9" style="55" bestFit="1" customWidth="1"/>
    <col min="9482" max="9482" width="12.140625" style="55" customWidth="1"/>
    <col min="9483" max="9483" width="46.7109375" style="55" customWidth="1"/>
    <col min="9484" max="9484" width="100.28515625" style="55" customWidth="1"/>
    <col min="9485" max="9494" width="0" style="55" hidden="1" customWidth="1"/>
    <col min="9495" max="9728" width="10.5703125" style="55"/>
    <col min="9729" max="9730" width="0" style="55" hidden="1" customWidth="1"/>
    <col min="9731" max="9731" width="3.7109375" style="55" customWidth="1"/>
    <col min="9732" max="9732" width="6.28515625" style="55" bestFit="1" customWidth="1"/>
    <col min="9733" max="9733" width="30.7109375" style="55" customWidth="1"/>
    <col min="9734" max="9734" width="3.7109375" style="55" customWidth="1"/>
    <col min="9735" max="9735" width="6.28515625" style="55" bestFit="1" customWidth="1"/>
    <col min="9736" max="9736" width="30.7109375" style="55" customWidth="1"/>
    <col min="9737" max="9737" width="9" style="55" bestFit="1" customWidth="1"/>
    <col min="9738" max="9738" width="12.140625" style="55" customWidth="1"/>
    <col min="9739" max="9739" width="46.7109375" style="55" customWidth="1"/>
    <col min="9740" max="9740" width="100.28515625" style="55" customWidth="1"/>
    <col min="9741" max="9750" width="0" style="55" hidden="1" customWidth="1"/>
    <col min="9751" max="9984" width="10.5703125" style="55"/>
    <col min="9985" max="9986" width="0" style="55" hidden="1" customWidth="1"/>
    <col min="9987" max="9987" width="3.7109375" style="55" customWidth="1"/>
    <col min="9988" max="9988" width="6.28515625" style="55" bestFit="1" customWidth="1"/>
    <col min="9989" max="9989" width="30.7109375" style="55" customWidth="1"/>
    <col min="9990" max="9990" width="3.7109375" style="55" customWidth="1"/>
    <col min="9991" max="9991" width="6.28515625" style="55" bestFit="1" customWidth="1"/>
    <col min="9992" max="9992" width="30.7109375" style="55" customWidth="1"/>
    <col min="9993" max="9993" width="9" style="55" bestFit="1" customWidth="1"/>
    <col min="9994" max="9994" width="12.140625" style="55" customWidth="1"/>
    <col min="9995" max="9995" width="46.7109375" style="55" customWidth="1"/>
    <col min="9996" max="9996" width="100.28515625" style="55" customWidth="1"/>
    <col min="9997" max="10006" width="0" style="55" hidden="1" customWidth="1"/>
    <col min="10007" max="10240" width="10.5703125" style="55"/>
    <col min="10241" max="10242" width="0" style="55" hidden="1" customWidth="1"/>
    <col min="10243" max="10243" width="3.7109375" style="55" customWidth="1"/>
    <col min="10244" max="10244" width="6.28515625" style="55" bestFit="1" customWidth="1"/>
    <col min="10245" max="10245" width="30.7109375" style="55" customWidth="1"/>
    <col min="10246" max="10246" width="3.7109375" style="55" customWidth="1"/>
    <col min="10247" max="10247" width="6.28515625" style="55" bestFit="1" customWidth="1"/>
    <col min="10248" max="10248" width="30.7109375" style="55" customWidth="1"/>
    <col min="10249" max="10249" width="9" style="55" bestFit="1" customWidth="1"/>
    <col min="10250" max="10250" width="12.140625" style="55" customWidth="1"/>
    <col min="10251" max="10251" width="46.7109375" style="55" customWidth="1"/>
    <col min="10252" max="10252" width="100.28515625" style="55" customWidth="1"/>
    <col min="10253" max="10262" width="0" style="55" hidden="1" customWidth="1"/>
    <col min="10263" max="10496" width="10.5703125" style="55"/>
    <col min="10497" max="10498" width="0" style="55" hidden="1" customWidth="1"/>
    <col min="10499" max="10499" width="3.7109375" style="55" customWidth="1"/>
    <col min="10500" max="10500" width="6.28515625" style="55" bestFit="1" customWidth="1"/>
    <col min="10501" max="10501" width="30.7109375" style="55" customWidth="1"/>
    <col min="10502" max="10502" width="3.7109375" style="55" customWidth="1"/>
    <col min="10503" max="10503" width="6.28515625" style="55" bestFit="1" customWidth="1"/>
    <col min="10504" max="10504" width="30.7109375" style="55" customWidth="1"/>
    <col min="10505" max="10505" width="9" style="55" bestFit="1" customWidth="1"/>
    <col min="10506" max="10506" width="12.140625" style="55" customWidth="1"/>
    <col min="10507" max="10507" width="46.7109375" style="55" customWidth="1"/>
    <col min="10508" max="10508" width="100.28515625" style="55" customWidth="1"/>
    <col min="10509" max="10518" width="0" style="55" hidden="1" customWidth="1"/>
    <col min="10519" max="10752" width="10.5703125" style="55"/>
    <col min="10753" max="10754" width="0" style="55" hidden="1" customWidth="1"/>
    <col min="10755" max="10755" width="3.7109375" style="55" customWidth="1"/>
    <col min="10756" max="10756" width="6.28515625" style="55" bestFit="1" customWidth="1"/>
    <col min="10757" max="10757" width="30.7109375" style="55" customWidth="1"/>
    <col min="10758" max="10758" width="3.7109375" style="55" customWidth="1"/>
    <col min="10759" max="10759" width="6.28515625" style="55" bestFit="1" customWidth="1"/>
    <col min="10760" max="10760" width="30.7109375" style="55" customWidth="1"/>
    <col min="10761" max="10761" width="9" style="55" bestFit="1" customWidth="1"/>
    <col min="10762" max="10762" width="12.140625" style="55" customWidth="1"/>
    <col min="10763" max="10763" width="46.7109375" style="55" customWidth="1"/>
    <col min="10764" max="10764" width="100.28515625" style="55" customWidth="1"/>
    <col min="10765" max="10774" width="0" style="55" hidden="1" customWidth="1"/>
    <col min="10775" max="11008" width="10.5703125" style="55"/>
    <col min="11009" max="11010" width="0" style="55" hidden="1" customWidth="1"/>
    <col min="11011" max="11011" width="3.7109375" style="55" customWidth="1"/>
    <col min="11012" max="11012" width="6.28515625" style="55" bestFit="1" customWidth="1"/>
    <col min="11013" max="11013" width="30.7109375" style="55" customWidth="1"/>
    <col min="11014" max="11014" width="3.7109375" style="55" customWidth="1"/>
    <col min="11015" max="11015" width="6.28515625" style="55" bestFit="1" customWidth="1"/>
    <col min="11016" max="11016" width="30.7109375" style="55" customWidth="1"/>
    <col min="11017" max="11017" width="9" style="55" bestFit="1" customWidth="1"/>
    <col min="11018" max="11018" width="12.140625" style="55" customWidth="1"/>
    <col min="11019" max="11019" width="46.7109375" style="55" customWidth="1"/>
    <col min="11020" max="11020" width="100.28515625" style="55" customWidth="1"/>
    <col min="11021" max="11030" width="0" style="55" hidden="1" customWidth="1"/>
    <col min="11031" max="11264" width="10.5703125" style="55"/>
    <col min="11265" max="11266" width="0" style="55" hidden="1" customWidth="1"/>
    <col min="11267" max="11267" width="3.7109375" style="55" customWidth="1"/>
    <col min="11268" max="11268" width="6.28515625" style="55" bestFit="1" customWidth="1"/>
    <col min="11269" max="11269" width="30.7109375" style="55" customWidth="1"/>
    <col min="11270" max="11270" width="3.7109375" style="55" customWidth="1"/>
    <col min="11271" max="11271" width="6.28515625" style="55" bestFit="1" customWidth="1"/>
    <col min="11272" max="11272" width="30.7109375" style="55" customWidth="1"/>
    <col min="11273" max="11273" width="9" style="55" bestFit="1" customWidth="1"/>
    <col min="11274" max="11274" width="12.140625" style="55" customWidth="1"/>
    <col min="11275" max="11275" width="46.7109375" style="55" customWidth="1"/>
    <col min="11276" max="11276" width="100.28515625" style="55" customWidth="1"/>
    <col min="11277" max="11286" width="0" style="55" hidden="1" customWidth="1"/>
    <col min="11287" max="11520" width="10.5703125" style="55"/>
    <col min="11521" max="11522" width="0" style="55" hidden="1" customWidth="1"/>
    <col min="11523" max="11523" width="3.7109375" style="55" customWidth="1"/>
    <col min="11524" max="11524" width="6.28515625" style="55" bestFit="1" customWidth="1"/>
    <col min="11525" max="11525" width="30.7109375" style="55" customWidth="1"/>
    <col min="11526" max="11526" width="3.7109375" style="55" customWidth="1"/>
    <col min="11527" max="11527" width="6.28515625" style="55" bestFit="1" customWidth="1"/>
    <col min="11528" max="11528" width="30.7109375" style="55" customWidth="1"/>
    <col min="11529" max="11529" width="9" style="55" bestFit="1" customWidth="1"/>
    <col min="11530" max="11530" width="12.140625" style="55" customWidth="1"/>
    <col min="11531" max="11531" width="46.7109375" style="55" customWidth="1"/>
    <col min="11532" max="11532" width="100.28515625" style="55" customWidth="1"/>
    <col min="11533" max="11542" width="0" style="55" hidden="1" customWidth="1"/>
    <col min="11543" max="11776" width="10.5703125" style="55"/>
    <col min="11777" max="11778" width="0" style="55" hidden="1" customWidth="1"/>
    <col min="11779" max="11779" width="3.7109375" style="55" customWidth="1"/>
    <col min="11780" max="11780" width="6.28515625" style="55" bestFit="1" customWidth="1"/>
    <col min="11781" max="11781" width="30.7109375" style="55" customWidth="1"/>
    <col min="11782" max="11782" width="3.7109375" style="55" customWidth="1"/>
    <col min="11783" max="11783" width="6.28515625" style="55" bestFit="1" customWidth="1"/>
    <col min="11784" max="11784" width="30.7109375" style="55" customWidth="1"/>
    <col min="11785" max="11785" width="9" style="55" bestFit="1" customWidth="1"/>
    <col min="11786" max="11786" width="12.140625" style="55" customWidth="1"/>
    <col min="11787" max="11787" width="46.7109375" style="55" customWidth="1"/>
    <col min="11788" max="11788" width="100.28515625" style="55" customWidth="1"/>
    <col min="11789" max="11798" width="0" style="55" hidden="1" customWidth="1"/>
    <col min="11799" max="12032" width="10.5703125" style="55"/>
    <col min="12033" max="12034" width="0" style="55" hidden="1" customWidth="1"/>
    <col min="12035" max="12035" width="3.7109375" style="55" customWidth="1"/>
    <col min="12036" max="12036" width="6.28515625" style="55" bestFit="1" customWidth="1"/>
    <col min="12037" max="12037" width="30.7109375" style="55" customWidth="1"/>
    <col min="12038" max="12038" width="3.7109375" style="55" customWidth="1"/>
    <col min="12039" max="12039" width="6.28515625" style="55" bestFit="1" customWidth="1"/>
    <col min="12040" max="12040" width="30.7109375" style="55" customWidth="1"/>
    <col min="12041" max="12041" width="9" style="55" bestFit="1" customWidth="1"/>
    <col min="12042" max="12042" width="12.140625" style="55" customWidth="1"/>
    <col min="12043" max="12043" width="46.7109375" style="55" customWidth="1"/>
    <col min="12044" max="12044" width="100.28515625" style="55" customWidth="1"/>
    <col min="12045" max="12054" width="0" style="55" hidden="1" customWidth="1"/>
    <col min="12055" max="12288" width="10.5703125" style="55"/>
    <col min="12289" max="12290" width="0" style="55" hidden="1" customWidth="1"/>
    <col min="12291" max="12291" width="3.7109375" style="55" customWidth="1"/>
    <col min="12292" max="12292" width="6.28515625" style="55" bestFit="1" customWidth="1"/>
    <col min="12293" max="12293" width="30.7109375" style="55" customWidth="1"/>
    <col min="12294" max="12294" width="3.7109375" style="55" customWidth="1"/>
    <col min="12295" max="12295" width="6.28515625" style="55" bestFit="1" customWidth="1"/>
    <col min="12296" max="12296" width="30.7109375" style="55" customWidth="1"/>
    <col min="12297" max="12297" width="9" style="55" bestFit="1" customWidth="1"/>
    <col min="12298" max="12298" width="12.140625" style="55" customWidth="1"/>
    <col min="12299" max="12299" width="46.7109375" style="55" customWidth="1"/>
    <col min="12300" max="12300" width="100.28515625" style="55" customWidth="1"/>
    <col min="12301" max="12310" width="0" style="55" hidden="1" customWidth="1"/>
    <col min="12311" max="12544" width="10.5703125" style="55"/>
    <col min="12545" max="12546" width="0" style="55" hidden="1" customWidth="1"/>
    <col min="12547" max="12547" width="3.7109375" style="55" customWidth="1"/>
    <col min="12548" max="12548" width="6.28515625" style="55" bestFit="1" customWidth="1"/>
    <col min="12549" max="12549" width="30.7109375" style="55" customWidth="1"/>
    <col min="12550" max="12550" width="3.7109375" style="55" customWidth="1"/>
    <col min="12551" max="12551" width="6.28515625" style="55" bestFit="1" customWidth="1"/>
    <col min="12552" max="12552" width="30.7109375" style="55" customWidth="1"/>
    <col min="12553" max="12553" width="9" style="55" bestFit="1" customWidth="1"/>
    <col min="12554" max="12554" width="12.140625" style="55" customWidth="1"/>
    <col min="12555" max="12555" width="46.7109375" style="55" customWidth="1"/>
    <col min="12556" max="12556" width="100.28515625" style="55" customWidth="1"/>
    <col min="12557" max="12566" width="0" style="55" hidden="1" customWidth="1"/>
    <col min="12567" max="12800" width="10.5703125" style="55"/>
    <col min="12801" max="12802" width="0" style="55" hidden="1" customWidth="1"/>
    <col min="12803" max="12803" width="3.7109375" style="55" customWidth="1"/>
    <col min="12804" max="12804" width="6.28515625" style="55" bestFit="1" customWidth="1"/>
    <col min="12805" max="12805" width="30.7109375" style="55" customWidth="1"/>
    <col min="12806" max="12806" width="3.7109375" style="55" customWidth="1"/>
    <col min="12807" max="12807" width="6.28515625" style="55" bestFit="1" customWidth="1"/>
    <col min="12808" max="12808" width="30.7109375" style="55" customWidth="1"/>
    <col min="12809" max="12809" width="9" style="55" bestFit="1" customWidth="1"/>
    <col min="12810" max="12810" width="12.140625" style="55" customWidth="1"/>
    <col min="12811" max="12811" width="46.7109375" style="55" customWidth="1"/>
    <col min="12812" max="12812" width="100.28515625" style="55" customWidth="1"/>
    <col min="12813" max="12822" width="0" style="55" hidden="1" customWidth="1"/>
    <col min="12823" max="13056" width="10.5703125" style="55"/>
    <col min="13057" max="13058" width="0" style="55" hidden="1" customWidth="1"/>
    <col min="13059" max="13059" width="3.7109375" style="55" customWidth="1"/>
    <col min="13060" max="13060" width="6.28515625" style="55" bestFit="1" customWidth="1"/>
    <col min="13061" max="13061" width="30.7109375" style="55" customWidth="1"/>
    <col min="13062" max="13062" width="3.7109375" style="55" customWidth="1"/>
    <col min="13063" max="13063" width="6.28515625" style="55" bestFit="1" customWidth="1"/>
    <col min="13064" max="13064" width="30.7109375" style="55" customWidth="1"/>
    <col min="13065" max="13065" width="9" style="55" bestFit="1" customWidth="1"/>
    <col min="13066" max="13066" width="12.140625" style="55" customWidth="1"/>
    <col min="13067" max="13067" width="46.7109375" style="55" customWidth="1"/>
    <col min="13068" max="13068" width="100.28515625" style="55" customWidth="1"/>
    <col min="13069" max="13078" width="0" style="55" hidden="1" customWidth="1"/>
    <col min="13079" max="13312" width="10.5703125" style="55"/>
    <col min="13313" max="13314" width="0" style="55" hidden="1" customWidth="1"/>
    <col min="13315" max="13315" width="3.7109375" style="55" customWidth="1"/>
    <col min="13316" max="13316" width="6.28515625" style="55" bestFit="1" customWidth="1"/>
    <col min="13317" max="13317" width="30.7109375" style="55" customWidth="1"/>
    <col min="13318" max="13318" width="3.7109375" style="55" customWidth="1"/>
    <col min="13319" max="13319" width="6.28515625" style="55" bestFit="1" customWidth="1"/>
    <col min="13320" max="13320" width="30.7109375" style="55" customWidth="1"/>
    <col min="13321" max="13321" width="9" style="55" bestFit="1" customWidth="1"/>
    <col min="13322" max="13322" width="12.140625" style="55" customWidth="1"/>
    <col min="13323" max="13323" width="46.7109375" style="55" customWidth="1"/>
    <col min="13324" max="13324" width="100.28515625" style="55" customWidth="1"/>
    <col min="13325" max="13334" width="0" style="55" hidden="1" customWidth="1"/>
    <col min="13335" max="13568" width="10.5703125" style="55"/>
    <col min="13569" max="13570" width="0" style="55" hidden="1" customWidth="1"/>
    <col min="13571" max="13571" width="3.7109375" style="55" customWidth="1"/>
    <col min="13572" max="13572" width="6.28515625" style="55" bestFit="1" customWidth="1"/>
    <col min="13573" max="13573" width="30.7109375" style="55" customWidth="1"/>
    <col min="13574" max="13574" width="3.7109375" style="55" customWidth="1"/>
    <col min="13575" max="13575" width="6.28515625" style="55" bestFit="1" customWidth="1"/>
    <col min="13576" max="13576" width="30.7109375" style="55" customWidth="1"/>
    <col min="13577" max="13577" width="9" style="55" bestFit="1" customWidth="1"/>
    <col min="13578" max="13578" width="12.140625" style="55" customWidth="1"/>
    <col min="13579" max="13579" width="46.7109375" style="55" customWidth="1"/>
    <col min="13580" max="13580" width="100.28515625" style="55" customWidth="1"/>
    <col min="13581" max="13590" width="0" style="55" hidden="1" customWidth="1"/>
    <col min="13591" max="13824" width="10.5703125" style="55"/>
    <col min="13825" max="13826" width="0" style="55" hidden="1" customWidth="1"/>
    <col min="13827" max="13827" width="3.7109375" style="55" customWidth="1"/>
    <col min="13828" max="13828" width="6.28515625" style="55" bestFit="1" customWidth="1"/>
    <col min="13829" max="13829" width="30.7109375" style="55" customWidth="1"/>
    <col min="13830" max="13830" width="3.7109375" style="55" customWidth="1"/>
    <col min="13831" max="13831" width="6.28515625" style="55" bestFit="1" customWidth="1"/>
    <col min="13832" max="13832" width="30.7109375" style="55" customWidth="1"/>
    <col min="13833" max="13833" width="9" style="55" bestFit="1" customWidth="1"/>
    <col min="13834" max="13834" width="12.140625" style="55" customWidth="1"/>
    <col min="13835" max="13835" width="46.7109375" style="55" customWidth="1"/>
    <col min="13836" max="13836" width="100.28515625" style="55" customWidth="1"/>
    <col min="13837" max="13846" width="0" style="55" hidden="1" customWidth="1"/>
    <col min="13847" max="14080" width="10.5703125" style="55"/>
    <col min="14081" max="14082" width="0" style="55" hidden="1" customWidth="1"/>
    <col min="14083" max="14083" width="3.7109375" style="55" customWidth="1"/>
    <col min="14084" max="14084" width="6.28515625" style="55" bestFit="1" customWidth="1"/>
    <col min="14085" max="14085" width="30.7109375" style="55" customWidth="1"/>
    <col min="14086" max="14086" width="3.7109375" style="55" customWidth="1"/>
    <col min="14087" max="14087" width="6.28515625" style="55" bestFit="1" customWidth="1"/>
    <col min="14088" max="14088" width="30.7109375" style="55" customWidth="1"/>
    <col min="14089" max="14089" width="9" style="55" bestFit="1" customWidth="1"/>
    <col min="14090" max="14090" width="12.140625" style="55" customWidth="1"/>
    <col min="14091" max="14091" width="46.7109375" style="55" customWidth="1"/>
    <col min="14092" max="14092" width="100.28515625" style="55" customWidth="1"/>
    <col min="14093" max="14102" width="0" style="55" hidden="1" customWidth="1"/>
    <col min="14103" max="14336" width="10.5703125" style="55"/>
    <col min="14337" max="14338" width="0" style="55" hidden="1" customWidth="1"/>
    <col min="14339" max="14339" width="3.7109375" style="55" customWidth="1"/>
    <col min="14340" max="14340" width="6.28515625" style="55" bestFit="1" customWidth="1"/>
    <col min="14341" max="14341" width="30.7109375" style="55" customWidth="1"/>
    <col min="14342" max="14342" width="3.7109375" style="55" customWidth="1"/>
    <col min="14343" max="14343" width="6.28515625" style="55" bestFit="1" customWidth="1"/>
    <col min="14344" max="14344" width="30.7109375" style="55" customWidth="1"/>
    <col min="14345" max="14345" width="9" style="55" bestFit="1" customWidth="1"/>
    <col min="14346" max="14346" width="12.140625" style="55" customWidth="1"/>
    <col min="14347" max="14347" width="46.7109375" style="55" customWidth="1"/>
    <col min="14348" max="14348" width="100.28515625" style="55" customWidth="1"/>
    <col min="14349" max="14358" width="0" style="55" hidden="1" customWidth="1"/>
    <col min="14359" max="14592" width="10.5703125" style="55"/>
    <col min="14593" max="14594" width="0" style="55" hidden="1" customWidth="1"/>
    <col min="14595" max="14595" width="3.7109375" style="55" customWidth="1"/>
    <col min="14596" max="14596" width="6.28515625" style="55" bestFit="1" customWidth="1"/>
    <col min="14597" max="14597" width="30.7109375" style="55" customWidth="1"/>
    <col min="14598" max="14598" width="3.7109375" style="55" customWidth="1"/>
    <col min="14599" max="14599" width="6.28515625" style="55" bestFit="1" customWidth="1"/>
    <col min="14600" max="14600" width="30.7109375" style="55" customWidth="1"/>
    <col min="14601" max="14601" width="9" style="55" bestFit="1" customWidth="1"/>
    <col min="14602" max="14602" width="12.140625" style="55" customWidth="1"/>
    <col min="14603" max="14603" width="46.7109375" style="55" customWidth="1"/>
    <col min="14604" max="14604" width="100.28515625" style="55" customWidth="1"/>
    <col min="14605" max="14614" width="0" style="55" hidden="1" customWidth="1"/>
    <col min="14615" max="14848" width="10.5703125" style="55"/>
    <col min="14849" max="14850" width="0" style="55" hidden="1" customWidth="1"/>
    <col min="14851" max="14851" width="3.7109375" style="55" customWidth="1"/>
    <col min="14852" max="14852" width="6.28515625" style="55" bestFit="1" customWidth="1"/>
    <col min="14853" max="14853" width="30.7109375" style="55" customWidth="1"/>
    <col min="14854" max="14854" width="3.7109375" style="55" customWidth="1"/>
    <col min="14855" max="14855" width="6.28515625" style="55" bestFit="1" customWidth="1"/>
    <col min="14856" max="14856" width="30.7109375" style="55" customWidth="1"/>
    <col min="14857" max="14857" width="9" style="55" bestFit="1" customWidth="1"/>
    <col min="14858" max="14858" width="12.140625" style="55" customWidth="1"/>
    <col min="14859" max="14859" width="46.7109375" style="55" customWidth="1"/>
    <col min="14860" max="14860" width="100.28515625" style="55" customWidth="1"/>
    <col min="14861" max="14870" width="0" style="55" hidden="1" customWidth="1"/>
    <col min="14871" max="15104" width="10.5703125" style="55"/>
    <col min="15105" max="15106" width="0" style="55" hidden="1" customWidth="1"/>
    <col min="15107" max="15107" width="3.7109375" style="55" customWidth="1"/>
    <col min="15108" max="15108" width="6.28515625" style="55" bestFit="1" customWidth="1"/>
    <col min="15109" max="15109" width="30.7109375" style="55" customWidth="1"/>
    <col min="15110" max="15110" width="3.7109375" style="55" customWidth="1"/>
    <col min="15111" max="15111" width="6.28515625" style="55" bestFit="1" customWidth="1"/>
    <col min="15112" max="15112" width="30.7109375" style="55" customWidth="1"/>
    <col min="15113" max="15113" width="9" style="55" bestFit="1" customWidth="1"/>
    <col min="15114" max="15114" width="12.140625" style="55" customWidth="1"/>
    <col min="15115" max="15115" width="46.7109375" style="55" customWidth="1"/>
    <col min="15116" max="15116" width="100.28515625" style="55" customWidth="1"/>
    <col min="15117" max="15126" width="0" style="55" hidden="1" customWidth="1"/>
    <col min="15127" max="15360" width="10.5703125" style="55"/>
    <col min="15361" max="15362" width="0" style="55" hidden="1" customWidth="1"/>
    <col min="15363" max="15363" width="3.7109375" style="55" customWidth="1"/>
    <col min="15364" max="15364" width="6.28515625" style="55" bestFit="1" customWidth="1"/>
    <col min="15365" max="15365" width="30.7109375" style="55" customWidth="1"/>
    <col min="15366" max="15366" width="3.7109375" style="55" customWidth="1"/>
    <col min="15367" max="15367" width="6.28515625" style="55" bestFit="1" customWidth="1"/>
    <col min="15368" max="15368" width="30.7109375" style="55" customWidth="1"/>
    <col min="15369" max="15369" width="9" style="55" bestFit="1" customWidth="1"/>
    <col min="15370" max="15370" width="12.140625" style="55" customWidth="1"/>
    <col min="15371" max="15371" width="46.7109375" style="55" customWidth="1"/>
    <col min="15372" max="15372" width="100.28515625" style="55" customWidth="1"/>
    <col min="15373" max="15382" width="0" style="55" hidden="1" customWidth="1"/>
    <col min="15383" max="15616" width="10.5703125" style="55"/>
    <col min="15617" max="15618" width="0" style="55" hidden="1" customWidth="1"/>
    <col min="15619" max="15619" width="3.7109375" style="55" customWidth="1"/>
    <col min="15620" max="15620" width="6.28515625" style="55" bestFit="1" customWidth="1"/>
    <col min="15621" max="15621" width="30.7109375" style="55" customWidth="1"/>
    <col min="15622" max="15622" width="3.7109375" style="55" customWidth="1"/>
    <col min="15623" max="15623" width="6.28515625" style="55" bestFit="1" customWidth="1"/>
    <col min="15624" max="15624" width="30.7109375" style="55" customWidth="1"/>
    <col min="15625" max="15625" width="9" style="55" bestFit="1" customWidth="1"/>
    <col min="15626" max="15626" width="12.140625" style="55" customWidth="1"/>
    <col min="15627" max="15627" width="46.7109375" style="55" customWidth="1"/>
    <col min="15628" max="15628" width="100.28515625" style="55" customWidth="1"/>
    <col min="15629" max="15638" width="0" style="55" hidden="1" customWidth="1"/>
    <col min="15639" max="15872" width="10.5703125" style="55"/>
    <col min="15873" max="15874" width="0" style="55" hidden="1" customWidth="1"/>
    <col min="15875" max="15875" width="3.7109375" style="55" customWidth="1"/>
    <col min="15876" max="15876" width="6.28515625" style="55" bestFit="1" customWidth="1"/>
    <col min="15877" max="15877" width="30.7109375" style="55" customWidth="1"/>
    <col min="15878" max="15878" width="3.7109375" style="55" customWidth="1"/>
    <col min="15879" max="15879" width="6.28515625" style="55" bestFit="1" customWidth="1"/>
    <col min="15880" max="15880" width="30.7109375" style="55" customWidth="1"/>
    <col min="15881" max="15881" width="9" style="55" bestFit="1" customWidth="1"/>
    <col min="15882" max="15882" width="12.140625" style="55" customWidth="1"/>
    <col min="15883" max="15883" width="46.7109375" style="55" customWidth="1"/>
    <col min="15884" max="15884" width="100.28515625" style="55" customWidth="1"/>
    <col min="15885" max="15894" width="0" style="55" hidden="1" customWidth="1"/>
    <col min="15895" max="16128" width="10.5703125" style="55"/>
    <col min="16129" max="16130" width="0" style="55" hidden="1" customWidth="1"/>
    <col min="16131" max="16131" width="3.7109375" style="55" customWidth="1"/>
    <col min="16132" max="16132" width="6.28515625" style="55" bestFit="1" customWidth="1"/>
    <col min="16133" max="16133" width="30.7109375" style="55" customWidth="1"/>
    <col min="16134" max="16134" width="3.7109375" style="55" customWidth="1"/>
    <col min="16135" max="16135" width="6.28515625" style="55" bestFit="1" customWidth="1"/>
    <col min="16136" max="16136" width="30.7109375" style="55" customWidth="1"/>
    <col min="16137" max="16137" width="9" style="55" bestFit="1" customWidth="1"/>
    <col min="16138" max="16138" width="12.140625" style="55" customWidth="1"/>
    <col min="16139" max="16139" width="46.7109375" style="55" customWidth="1"/>
    <col min="16140" max="16140" width="100.28515625" style="55" customWidth="1"/>
    <col min="16141" max="16150" width="0" style="55" hidden="1" customWidth="1"/>
    <col min="16151" max="16384" width="10.5703125" style="55"/>
  </cols>
  <sheetData>
    <row r="1" spans="1:22" s="59" customFormat="1" ht="5.25" hidden="1" x14ac:dyDescent="0.25">
      <c r="C1" s="89"/>
      <c r="P1" s="59" t="s">
        <v>141</v>
      </c>
      <c r="Q1" s="59" t="s">
        <v>142</v>
      </c>
      <c r="R1" s="59" t="s">
        <v>143</v>
      </c>
    </row>
    <row r="2" spans="1:22" s="59" customFormat="1" ht="5.25" hidden="1" x14ac:dyDescent="0.25">
      <c r="C2" s="89"/>
    </row>
    <row r="3" spans="1:22" s="61" customFormat="1" ht="6" x14ac:dyDescent="0.25">
      <c r="A3" s="60"/>
      <c r="C3" s="62"/>
      <c r="D3" s="90"/>
      <c r="E3" s="90"/>
      <c r="F3" s="90"/>
      <c r="G3" s="90"/>
      <c r="H3" s="90"/>
      <c r="I3" s="91"/>
      <c r="J3" s="63"/>
      <c r="K3" s="63"/>
      <c r="L3" s="63"/>
    </row>
    <row r="4" spans="1:22" ht="22.5" x14ac:dyDescent="0.25">
      <c r="C4" s="64"/>
      <c r="D4" s="145" t="s">
        <v>144</v>
      </c>
      <c r="E4" s="146"/>
      <c r="F4" s="146"/>
      <c r="G4" s="146"/>
      <c r="H4" s="146"/>
      <c r="I4" s="147"/>
      <c r="J4" s="65"/>
      <c r="K4" s="92"/>
      <c r="L4" s="92"/>
    </row>
    <row r="5" spans="1:22" s="61" customFormat="1" ht="6" x14ac:dyDescent="0.25">
      <c r="A5" s="60"/>
      <c r="C5" s="62"/>
      <c r="D5" s="90"/>
      <c r="E5" s="93"/>
      <c r="F5" s="93"/>
      <c r="G5" s="93"/>
      <c r="H5" s="93"/>
      <c r="I5" s="67"/>
      <c r="J5" s="67"/>
      <c r="K5" s="67"/>
      <c r="L5" s="67"/>
    </row>
    <row r="6" spans="1:22" x14ac:dyDescent="0.25">
      <c r="C6" s="64"/>
      <c r="D6" s="161" t="s">
        <v>7</v>
      </c>
      <c r="E6" s="156"/>
      <c r="F6" s="156"/>
      <c r="G6" s="156"/>
      <c r="H6" s="156"/>
      <c r="I6" s="156"/>
      <c r="J6" s="156"/>
      <c r="K6" s="156"/>
      <c r="L6" s="149" t="s">
        <v>8</v>
      </c>
    </row>
    <row r="7" spans="1:22" ht="60" x14ac:dyDescent="0.25">
      <c r="C7" s="64"/>
      <c r="D7" s="94" t="s">
        <v>9</v>
      </c>
      <c r="E7" s="95" t="s">
        <v>145</v>
      </c>
      <c r="F7" s="95"/>
      <c r="G7" s="94" t="s">
        <v>9</v>
      </c>
      <c r="H7" s="95" t="s">
        <v>146</v>
      </c>
      <c r="I7" s="96" t="s">
        <v>143</v>
      </c>
      <c r="J7" s="96" t="s">
        <v>147</v>
      </c>
      <c r="K7" s="96" t="s">
        <v>148</v>
      </c>
      <c r="L7" s="149"/>
    </row>
    <row r="8" spans="1:22" ht="11.25" x14ac:dyDescent="0.25">
      <c r="C8" s="70"/>
      <c r="D8" s="97" t="s">
        <v>12</v>
      </c>
      <c r="E8" s="97" t="s">
        <v>15</v>
      </c>
      <c r="F8" s="97"/>
      <c r="G8" s="97" t="s">
        <v>47</v>
      </c>
      <c r="H8" s="97" t="s">
        <v>66</v>
      </c>
      <c r="I8" s="97" t="s">
        <v>80</v>
      </c>
      <c r="J8" s="97" t="s">
        <v>84</v>
      </c>
      <c r="K8" s="97" t="s">
        <v>86</v>
      </c>
      <c r="L8" s="97" t="s">
        <v>91</v>
      </c>
      <c r="M8" s="55"/>
    </row>
    <row r="9" spans="1:22" hidden="1" x14ac:dyDescent="0.25">
      <c r="A9" s="55"/>
      <c r="C9" s="64"/>
      <c r="D9" s="98">
        <v>0</v>
      </c>
      <c r="E9" s="99"/>
      <c r="F9" s="100"/>
      <c r="G9" s="98">
        <v>0</v>
      </c>
      <c r="H9" s="99"/>
      <c r="I9" s="99"/>
      <c r="J9" s="99"/>
      <c r="K9" s="99"/>
      <c r="L9" s="143" t="s">
        <v>149</v>
      </c>
    </row>
    <row r="10" spans="1:22" ht="15.75" hidden="1" x14ac:dyDescent="0.25">
      <c r="A10" s="55"/>
      <c r="C10" s="155" t="s">
        <v>150</v>
      </c>
      <c r="D10" s="156">
        <v>1</v>
      </c>
      <c r="E10" s="157" t="s">
        <v>151</v>
      </c>
      <c r="F10" s="101"/>
      <c r="G10" s="102">
        <v>0</v>
      </c>
      <c r="H10" s="103"/>
      <c r="I10" s="104"/>
      <c r="J10" s="105"/>
      <c r="K10" s="106"/>
      <c r="L10" s="162"/>
      <c r="M10" s="59"/>
      <c r="N10" s="59"/>
      <c r="O10" s="59"/>
      <c r="P10" s="107"/>
      <c r="Q10" s="107"/>
      <c r="R10" s="108"/>
      <c r="S10" s="59"/>
      <c r="T10" s="59"/>
      <c r="U10" s="59"/>
      <c r="V10" s="59"/>
    </row>
    <row r="11" spans="1:22" ht="15" x14ac:dyDescent="0.25">
      <c r="A11" s="55"/>
      <c r="C11" s="155"/>
      <c r="D11" s="156"/>
      <c r="E11" s="158"/>
      <c r="F11" s="109" t="s">
        <v>150</v>
      </c>
      <c r="G11" s="98">
        <v>1</v>
      </c>
      <c r="H11" s="110" t="s">
        <v>151</v>
      </c>
      <c r="I11" s="111" t="s">
        <v>152</v>
      </c>
      <c r="J11" s="112" t="s">
        <v>153</v>
      </c>
      <c r="K11" s="113" t="s">
        <v>41</v>
      </c>
      <c r="L11" s="162"/>
      <c r="M11" s="59"/>
      <c r="N11" s="59"/>
      <c r="O11" s="59"/>
      <c r="P11" s="107" t="e">
        <f ca="1">mergeValue(E11)</f>
        <v>#NAME?</v>
      </c>
      <c r="Q11" s="107" t="str">
        <f>H11</f>
        <v>город Новокузнецк</v>
      </c>
      <c r="R11" s="108" t="str">
        <f>I11</f>
        <v>32731000</v>
      </c>
      <c r="S11" s="59" t="str">
        <f>Q11&amp;" ("&amp;R11&amp;")"</f>
        <v>город Новокузнецк (32731000)</v>
      </c>
      <c r="T11" s="59"/>
      <c r="U11" s="59"/>
      <c r="V11" s="59"/>
    </row>
    <row r="12" spans="1:22" x14ac:dyDescent="0.25">
      <c r="A12" s="55"/>
      <c r="C12" s="155"/>
      <c r="D12" s="156"/>
      <c r="E12" s="159"/>
      <c r="F12" s="114"/>
      <c r="G12" s="115"/>
      <c r="H12" s="116" t="s">
        <v>154</v>
      </c>
      <c r="I12" s="117"/>
      <c r="J12" s="117"/>
      <c r="K12" s="117"/>
      <c r="L12" s="162"/>
      <c r="M12" s="118"/>
      <c r="N12" s="59"/>
      <c r="O12" s="59"/>
      <c r="P12" s="59"/>
      <c r="Q12" s="59"/>
      <c r="R12" s="119"/>
      <c r="S12" s="59"/>
      <c r="T12" s="59"/>
      <c r="U12" s="59"/>
      <c r="V12" s="59"/>
    </row>
    <row r="13" spans="1:22" x14ac:dyDescent="0.25">
      <c r="A13" s="55"/>
      <c r="C13" s="64"/>
      <c r="D13" s="120"/>
      <c r="E13" s="116" t="s">
        <v>155</v>
      </c>
      <c r="F13" s="117"/>
      <c r="G13" s="117"/>
      <c r="H13" s="117"/>
      <c r="I13" s="117"/>
      <c r="J13" s="117"/>
      <c r="K13" s="121"/>
      <c r="L13" s="144"/>
      <c r="M13" s="122"/>
    </row>
    <row r="14" spans="1:22" s="61" customFormat="1" ht="6" x14ac:dyDescent="0.25">
      <c r="A14" s="60"/>
      <c r="C14" s="123"/>
    </row>
    <row r="15" spans="1:22" x14ac:dyDescent="0.25">
      <c r="C15" s="124"/>
      <c r="D15" s="160" t="s">
        <v>156</v>
      </c>
      <c r="E15" s="160"/>
      <c r="F15" s="160"/>
      <c r="G15" s="160"/>
      <c r="H15" s="160"/>
      <c r="I15" s="160"/>
      <c r="J15" s="160"/>
      <c r="K15" s="160"/>
      <c r="L15" s="160"/>
    </row>
  </sheetData>
  <mergeCells count="8">
    <mergeCell ref="C10:C12"/>
    <mergeCell ref="D10:D12"/>
    <mergeCell ref="E10:E12"/>
    <mergeCell ref="D15:L15"/>
    <mergeCell ref="D4:I4"/>
    <mergeCell ref="D6:K6"/>
    <mergeCell ref="L6:L7"/>
    <mergeCell ref="L9:L13"/>
  </mergeCells>
  <dataValidations count="5">
    <dataValidation allowBlank="1" showInputMessage="1" showErrorMessage="1" prompt="Выберите муниципальное образование и ОКТМО, выполнив двойной щелчок левой кнопки мыши по ячейке." sqref="H11 JD11 SZ11 ACV11 AMR11 AWN11 BGJ11 BQF11 CAB11 CJX11 CTT11 DDP11 DNL11 DXH11 EHD11 EQZ11 FAV11 FKR11 FUN11 GEJ11 GOF11 GYB11 HHX11 HRT11 IBP11 ILL11 IVH11 JFD11 JOZ11 JYV11 KIR11 KSN11 LCJ11 LMF11 LWB11 MFX11 MPT11 MZP11 NJL11 NTH11 ODD11 OMZ11 OWV11 PGR11 PQN11 QAJ11 QKF11 QUB11 RDX11 RNT11 RXP11 SHL11 SRH11 TBD11 TKZ11 TUV11 UER11 UON11 UYJ11 VIF11 VSB11 WBX11 WLT11 WVP11 H65547 JD65547 SZ65547 ACV65547 AMR65547 AWN65547 BGJ65547 BQF65547 CAB65547 CJX65547 CTT65547 DDP65547 DNL65547 DXH65547 EHD65547 EQZ65547 FAV65547 FKR65547 FUN65547 GEJ65547 GOF65547 GYB65547 HHX65547 HRT65547 IBP65547 ILL65547 IVH65547 JFD65547 JOZ65547 JYV65547 KIR65547 KSN65547 LCJ65547 LMF65547 LWB65547 MFX65547 MPT65547 MZP65547 NJL65547 NTH65547 ODD65547 OMZ65547 OWV65547 PGR65547 PQN65547 QAJ65547 QKF65547 QUB65547 RDX65547 RNT65547 RXP65547 SHL65547 SRH65547 TBD65547 TKZ65547 TUV65547 UER65547 UON65547 UYJ65547 VIF65547 VSB65547 WBX65547 WLT65547 WVP65547 H131083 JD131083 SZ131083 ACV131083 AMR131083 AWN131083 BGJ131083 BQF131083 CAB131083 CJX131083 CTT131083 DDP131083 DNL131083 DXH131083 EHD131083 EQZ131083 FAV131083 FKR131083 FUN131083 GEJ131083 GOF131083 GYB131083 HHX131083 HRT131083 IBP131083 ILL131083 IVH131083 JFD131083 JOZ131083 JYV131083 KIR131083 KSN131083 LCJ131083 LMF131083 LWB131083 MFX131083 MPT131083 MZP131083 NJL131083 NTH131083 ODD131083 OMZ131083 OWV131083 PGR131083 PQN131083 QAJ131083 QKF131083 QUB131083 RDX131083 RNT131083 RXP131083 SHL131083 SRH131083 TBD131083 TKZ131083 TUV131083 UER131083 UON131083 UYJ131083 VIF131083 VSB131083 WBX131083 WLT131083 WVP131083 H196619 JD196619 SZ196619 ACV196619 AMR196619 AWN196619 BGJ196619 BQF196619 CAB196619 CJX196619 CTT196619 DDP196619 DNL196619 DXH196619 EHD196619 EQZ196619 FAV196619 FKR196619 FUN196619 GEJ196619 GOF196619 GYB196619 HHX196619 HRT196619 IBP196619 ILL196619 IVH196619 JFD196619 JOZ196619 JYV196619 KIR196619 KSN196619 LCJ196619 LMF196619 LWB196619 MFX196619 MPT196619 MZP196619 NJL196619 NTH196619 ODD196619 OMZ196619 OWV196619 PGR196619 PQN196619 QAJ196619 QKF196619 QUB196619 RDX196619 RNT196619 RXP196619 SHL196619 SRH196619 TBD196619 TKZ196619 TUV196619 UER196619 UON196619 UYJ196619 VIF196619 VSB196619 WBX196619 WLT196619 WVP196619 H262155 JD262155 SZ262155 ACV262155 AMR262155 AWN262155 BGJ262155 BQF262155 CAB262155 CJX262155 CTT262155 DDP262155 DNL262155 DXH262155 EHD262155 EQZ262155 FAV262155 FKR262155 FUN262155 GEJ262155 GOF262155 GYB262155 HHX262155 HRT262155 IBP262155 ILL262155 IVH262155 JFD262155 JOZ262155 JYV262155 KIR262155 KSN262155 LCJ262155 LMF262155 LWB262155 MFX262155 MPT262155 MZP262155 NJL262155 NTH262155 ODD262155 OMZ262155 OWV262155 PGR262155 PQN262155 QAJ262155 QKF262155 QUB262155 RDX262155 RNT262155 RXP262155 SHL262155 SRH262155 TBD262155 TKZ262155 TUV262155 UER262155 UON262155 UYJ262155 VIF262155 VSB262155 WBX262155 WLT262155 WVP262155 H327691 JD327691 SZ327691 ACV327691 AMR327691 AWN327691 BGJ327691 BQF327691 CAB327691 CJX327691 CTT327691 DDP327691 DNL327691 DXH327691 EHD327691 EQZ327691 FAV327691 FKR327691 FUN327691 GEJ327691 GOF327691 GYB327691 HHX327691 HRT327691 IBP327691 ILL327691 IVH327691 JFD327691 JOZ327691 JYV327691 KIR327691 KSN327691 LCJ327691 LMF327691 LWB327691 MFX327691 MPT327691 MZP327691 NJL327691 NTH327691 ODD327691 OMZ327691 OWV327691 PGR327691 PQN327691 QAJ327691 QKF327691 QUB327691 RDX327691 RNT327691 RXP327691 SHL327691 SRH327691 TBD327691 TKZ327691 TUV327691 UER327691 UON327691 UYJ327691 VIF327691 VSB327691 WBX327691 WLT327691 WVP327691 H393227 JD393227 SZ393227 ACV393227 AMR393227 AWN393227 BGJ393227 BQF393227 CAB393227 CJX393227 CTT393227 DDP393227 DNL393227 DXH393227 EHD393227 EQZ393227 FAV393227 FKR393227 FUN393227 GEJ393227 GOF393227 GYB393227 HHX393227 HRT393227 IBP393227 ILL393227 IVH393227 JFD393227 JOZ393227 JYV393227 KIR393227 KSN393227 LCJ393227 LMF393227 LWB393227 MFX393227 MPT393227 MZP393227 NJL393227 NTH393227 ODD393227 OMZ393227 OWV393227 PGR393227 PQN393227 QAJ393227 QKF393227 QUB393227 RDX393227 RNT393227 RXP393227 SHL393227 SRH393227 TBD393227 TKZ393227 TUV393227 UER393227 UON393227 UYJ393227 VIF393227 VSB393227 WBX393227 WLT393227 WVP393227 H458763 JD458763 SZ458763 ACV458763 AMR458763 AWN458763 BGJ458763 BQF458763 CAB458763 CJX458763 CTT458763 DDP458763 DNL458763 DXH458763 EHD458763 EQZ458763 FAV458763 FKR458763 FUN458763 GEJ458763 GOF458763 GYB458763 HHX458763 HRT458763 IBP458763 ILL458763 IVH458763 JFD458763 JOZ458763 JYV458763 KIR458763 KSN458763 LCJ458763 LMF458763 LWB458763 MFX458763 MPT458763 MZP458763 NJL458763 NTH458763 ODD458763 OMZ458763 OWV458763 PGR458763 PQN458763 QAJ458763 QKF458763 QUB458763 RDX458763 RNT458763 RXP458763 SHL458763 SRH458763 TBD458763 TKZ458763 TUV458763 UER458763 UON458763 UYJ458763 VIF458763 VSB458763 WBX458763 WLT458763 WVP458763 H524299 JD524299 SZ524299 ACV524299 AMR524299 AWN524299 BGJ524299 BQF524299 CAB524299 CJX524299 CTT524299 DDP524299 DNL524299 DXH524299 EHD524299 EQZ524299 FAV524299 FKR524299 FUN524299 GEJ524299 GOF524299 GYB524299 HHX524299 HRT524299 IBP524299 ILL524299 IVH524299 JFD524299 JOZ524299 JYV524299 KIR524299 KSN524299 LCJ524299 LMF524299 LWB524299 MFX524299 MPT524299 MZP524299 NJL524299 NTH524299 ODD524299 OMZ524299 OWV524299 PGR524299 PQN524299 QAJ524299 QKF524299 QUB524299 RDX524299 RNT524299 RXP524299 SHL524299 SRH524299 TBD524299 TKZ524299 TUV524299 UER524299 UON524299 UYJ524299 VIF524299 VSB524299 WBX524299 WLT524299 WVP524299 H589835 JD589835 SZ589835 ACV589835 AMR589835 AWN589835 BGJ589835 BQF589835 CAB589835 CJX589835 CTT589835 DDP589835 DNL589835 DXH589835 EHD589835 EQZ589835 FAV589835 FKR589835 FUN589835 GEJ589835 GOF589835 GYB589835 HHX589835 HRT589835 IBP589835 ILL589835 IVH589835 JFD589835 JOZ589835 JYV589835 KIR589835 KSN589835 LCJ589835 LMF589835 LWB589835 MFX589835 MPT589835 MZP589835 NJL589835 NTH589835 ODD589835 OMZ589835 OWV589835 PGR589835 PQN589835 QAJ589835 QKF589835 QUB589835 RDX589835 RNT589835 RXP589835 SHL589835 SRH589835 TBD589835 TKZ589835 TUV589835 UER589835 UON589835 UYJ589835 VIF589835 VSB589835 WBX589835 WLT589835 WVP589835 H655371 JD655371 SZ655371 ACV655371 AMR655371 AWN655371 BGJ655371 BQF655371 CAB655371 CJX655371 CTT655371 DDP655371 DNL655371 DXH655371 EHD655371 EQZ655371 FAV655371 FKR655371 FUN655371 GEJ655371 GOF655371 GYB655371 HHX655371 HRT655371 IBP655371 ILL655371 IVH655371 JFD655371 JOZ655371 JYV655371 KIR655371 KSN655371 LCJ655371 LMF655371 LWB655371 MFX655371 MPT655371 MZP655371 NJL655371 NTH655371 ODD655371 OMZ655371 OWV655371 PGR655371 PQN655371 QAJ655371 QKF655371 QUB655371 RDX655371 RNT655371 RXP655371 SHL655371 SRH655371 TBD655371 TKZ655371 TUV655371 UER655371 UON655371 UYJ655371 VIF655371 VSB655371 WBX655371 WLT655371 WVP655371 H720907 JD720907 SZ720907 ACV720907 AMR720907 AWN720907 BGJ720907 BQF720907 CAB720907 CJX720907 CTT720907 DDP720907 DNL720907 DXH720907 EHD720907 EQZ720907 FAV720907 FKR720907 FUN720907 GEJ720907 GOF720907 GYB720907 HHX720907 HRT720907 IBP720907 ILL720907 IVH720907 JFD720907 JOZ720907 JYV720907 KIR720907 KSN720907 LCJ720907 LMF720907 LWB720907 MFX720907 MPT720907 MZP720907 NJL720907 NTH720907 ODD720907 OMZ720907 OWV720907 PGR720907 PQN720907 QAJ720907 QKF720907 QUB720907 RDX720907 RNT720907 RXP720907 SHL720907 SRH720907 TBD720907 TKZ720907 TUV720907 UER720907 UON720907 UYJ720907 VIF720907 VSB720907 WBX720907 WLT720907 WVP720907 H786443 JD786443 SZ786443 ACV786443 AMR786443 AWN786443 BGJ786443 BQF786443 CAB786443 CJX786443 CTT786443 DDP786443 DNL786443 DXH786443 EHD786443 EQZ786443 FAV786443 FKR786443 FUN786443 GEJ786443 GOF786443 GYB786443 HHX786443 HRT786443 IBP786443 ILL786443 IVH786443 JFD786443 JOZ786443 JYV786443 KIR786443 KSN786443 LCJ786443 LMF786443 LWB786443 MFX786443 MPT786443 MZP786443 NJL786443 NTH786443 ODD786443 OMZ786443 OWV786443 PGR786443 PQN786443 QAJ786443 QKF786443 QUB786443 RDX786443 RNT786443 RXP786443 SHL786443 SRH786443 TBD786443 TKZ786443 TUV786443 UER786443 UON786443 UYJ786443 VIF786443 VSB786443 WBX786443 WLT786443 WVP786443 H851979 JD851979 SZ851979 ACV851979 AMR851979 AWN851979 BGJ851979 BQF851979 CAB851979 CJX851979 CTT851979 DDP851979 DNL851979 DXH851979 EHD851979 EQZ851979 FAV851979 FKR851979 FUN851979 GEJ851979 GOF851979 GYB851979 HHX851979 HRT851979 IBP851979 ILL851979 IVH851979 JFD851979 JOZ851979 JYV851979 KIR851979 KSN851979 LCJ851979 LMF851979 LWB851979 MFX851979 MPT851979 MZP851979 NJL851979 NTH851979 ODD851979 OMZ851979 OWV851979 PGR851979 PQN851979 QAJ851979 QKF851979 QUB851979 RDX851979 RNT851979 RXP851979 SHL851979 SRH851979 TBD851979 TKZ851979 TUV851979 UER851979 UON851979 UYJ851979 VIF851979 VSB851979 WBX851979 WLT851979 WVP851979 H917515 JD917515 SZ917515 ACV917515 AMR917515 AWN917515 BGJ917515 BQF917515 CAB917515 CJX917515 CTT917515 DDP917515 DNL917515 DXH917515 EHD917515 EQZ917515 FAV917515 FKR917515 FUN917515 GEJ917515 GOF917515 GYB917515 HHX917515 HRT917515 IBP917515 ILL917515 IVH917515 JFD917515 JOZ917515 JYV917515 KIR917515 KSN917515 LCJ917515 LMF917515 LWB917515 MFX917515 MPT917515 MZP917515 NJL917515 NTH917515 ODD917515 OMZ917515 OWV917515 PGR917515 PQN917515 QAJ917515 QKF917515 QUB917515 RDX917515 RNT917515 RXP917515 SHL917515 SRH917515 TBD917515 TKZ917515 TUV917515 UER917515 UON917515 UYJ917515 VIF917515 VSB917515 WBX917515 WLT917515 WVP917515 H983051 JD983051 SZ983051 ACV983051 AMR983051 AWN983051 BGJ983051 BQF983051 CAB983051 CJX983051 CTT983051 DDP983051 DNL983051 DXH983051 EHD983051 EQZ983051 FAV983051 FKR983051 FUN983051 GEJ983051 GOF983051 GYB983051 HHX983051 HRT983051 IBP983051 ILL983051 IVH983051 JFD983051 JOZ983051 JYV983051 KIR983051 KSN983051 LCJ983051 LMF983051 LWB983051 MFX983051 MPT983051 MZP983051 NJL983051 NTH983051 ODD983051 OMZ983051 OWV983051 PGR983051 PQN983051 QAJ983051 QKF983051 QUB983051 RDX983051 RNT983051 RXP983051 SHL983051 SRH983051 TBD983051 TKZ983051 TUV983051 UER983051 UON983051 UYJ983051 VIF983051 VSB983051 WBX983051 WLT983051 WVP983051"/>
    <dataValidation allowBlank="1" showInputMessage="1" showErrorMessage="1" prompt="Изменение значения по двойному щелчоку левой кнопки мыши" sqref="J11 JF11 TB11 ACX11 AMT11 AWP11 BGL11 BQH11 CAD11 CJZ11 CTV11 DDR11 DNN11 DXJ11 EHF11 ERB11 FAX11 FKT11 FUP11 GEL11 GOH11 GYD11 HHZ11 HRV11 IBR11 ILN11 IVJ11 JFF11 JPB11 JYX11 KIT11 KSP11 LCL11 LMH11 LWD11 MFZ11 MPV11 MZR11 NJN11 NTJ11 ODF11 ONB11 OWX11 PGT11 PQP11 QAL11 QKH11 QUD11 RDZ11 RNV11 RXR11 SHN11 SRJ11 TBF11 TLB11 TUX11 UET11 UOP11 UYL11 VIH11 VSD11 WBZ11 WLV11 WVR11 J65547 JF65547 TB65547 ACX65547 AMT65547 AWP65547 BGL65547 BQH65547 CAD65547 CJZ65547 CTV65547 DDR65547 DNN65547 DXJ65547 EHF65547 ERB65547 FAX65547 FKT65547 FUP65547 GEL65547 GOH65547 GYD65547 HHZ65547 HRV65547 IBR65547 ILN65547 IVJ65547 JFF65547 JPB65547 JYX65547 KIT65547 KSP65547 LCL65547 LMH65547 LWD65547 MFZ65547 MPV65547 MZR65547 NJN65547 NTJ65547 ODF65547 ONB65547 OWX65547 PGT65547 PQP65547 QAL65547 QKH65547 QUD65547 RDZ65547 RNV65547 RXR65547 SHN65547 SRJ65547 TBF65547 TLB65547 TUX65547 UET65547 UOP65547 UYL65547 VIH65547 VSD65547 WBZ65547 WLV65547 WVR65547 J131083 JF131083 TB131083 ACX131083 AMT131083 AWP131083 BGL131083 BQH131083 CAD131083 CJZ131083 CTV131083 DDR131083 DNN131083 DXJ131083 EHF131083 ERB131083 FAX131083 FKT131083 FUP131083 GEL131083 GOH131083 GYD131083 HHZ131083 HRV131083 IBR131083 ILN131083 IVJ131083 JFF131083 JPB131083 JYX131083 KIT131083 KSP131083 LCL131083 LMH131083 LWD131083 MFZ131083 MPV131083 MZR131083 NJN131083 NTJ131083 ODF131083 ONB131083 OWX131083 PGT131083 PQP131083 QAL131083 QKH131083 QUD131083 RDZ131083 RNV131083 RXR131083 SHN131083 SRJ131083 TBF131083 TLB131083 TUX131083 UET131083 UOP131083 UYL131083 VIH131083 VSD131083 WBZ131083 WLV131083 WVR131083 J196619 JF196619 TB196619 ACX196619 AMT196619 AWP196619 BGL196619 BQH196619 CAD196619 CJZ196619 CTV196619 DDR196619 DNN196619 DXJ196619 EHF196619 ERB196619 FAX196619 FKT196619 FUP196619 GEL196619 GOH196619 GYD196619 HHZ196619 HRV196619 IBR196619 ILN196619 IVJ196619 JFF196619 JPB196619 JYX196619 KIT196619 KSP196619 LCL196619 LMH196619 LWD196619 MFZ196619 MPV196619 MZR196619 NJN196619 NTJ196619 ODF196619 ONB196619 OWX196619 PGT196619 PQP196619 QAL196619 QKH196619 QUD196619 RDZ196619 RNV196619 RXR196619 SHN196619 SRJ196619 TBF196619 TLB196619 TUX196619 UET196619 UOP196619 UYL196619 VIH196619 VSD196619 WBZ196619 WLV196619 WVR196619 J262155 JF262155 TB262155 ACX262155 AMT262155 AWP262155 BGL262155 BQH262155 CAD262155 CJZ262155 CTV262155 DDR262155 DNN262155 DXJ262155 EHF262155 ERB262155 FAX262155 FKT262155 FUP262155 GEL262155 GOH262155 GYD262155 HHZ262155 HRV262155 IBR262155 ILN262155 IVJ262155 JFF262155 JPB262155 JYX262155 KIT262155 KSP262155 LCL262155 LMH262155 LWD262155 MFZ262155 MPV262155 MZR262155 NJN262155 NTJ262155 ODF262155 ONB262155 OWX262155 PGT262155 PQP262155 QAL262155 QKH262155 QUD262155 RDZ262155 RNV262155 RXR262155 SHN262155 SRJ262155 TBF262155 TLB262155 TUX262155 UET262155 UOP262155 UYL262155 VIH262155 VSD262155 WBZ262155 WLV262155 WVR262155 J327691 JF327691 TB327691 ACX327691 AMT327691 AWP327691 BGL327691 BQH327691 CAD327691 CJZ327691 CTV327691 DDR327691 DNN327691 DXJ327691 EHF327691 ERB327691 FAX327691 FKT327691 FUP327691 GEL327691 GOH327691 GYD327691 HHZ327691 HRV327691 IBR327691 ILN327691 IVJ327691 JFF327691 JPB327691 JYX327691 KIT327691 KSP327691 LCL327691 LMH327691 LWD327691 MFZ327691 MPV327691 MZR327691 NJN327691 NTJ327691 ODF327691 ONB327691 OWX327691 PGT327691 PQP327691 QAL327691 QKH327691 QUD327691 RDZ327691 RNV327691 RXR327691 SHN327691 SRJ327691 TBF327691 TLB327691 TUX327691 UET327691 UOP327691 UYL327691 VIH327691 VSD327691 WBZ327691 WLV327691 WVR327691 J393227 JF393227 TB393227 ACX393227 AMT393227 AWP393227 BGL393227 BQH393227 CAD393227 CJZ393227 CTV393227 DDR393227 DNN393227 DXJ393227 EHF393227 ERB393227 FAX393227 FKT393227 FUP393227 GEL393227 GOH393227 GYD393227 HHZ393227 HRV393227 IBR393227 ILN393227 IVJ393227 JFF393227 JPB393227 JYX393227 KIT393227 KSP393227 LCL393227 LMH393227 LWD393227 MFZ393227 MPV393227 MZR393227 NJN393227 NTJ393227 ODF393227 ONB393227 OWX393227 PGT393227 PQP393227 QAL393227 QKH393227 QUD393227 RDZ393227 RNV393227 RXR393227 SHN393227 SRJ393227 TBF393227 TLB393227 TUX393227 UET393227 UOP393227 UYL393227 VIH393227 VSD393227 WBZ393227 WLV393227 WVR393227 J458763 JF458763 TB458763 ACX458763 AMT458763 AWP458763 BGL458763 BQH458763 CAD458763 CJZ458763 CTV458763 DDR458763 DNN458763 DXJ458763 EHF458763 ERB458763 FAX458763 FKT458763 FUP458763 GEL458763 GOH458763 GYD458763 HHZ458763 HRV458763 IBR458763 ILN458763 IVJ458763 JFF458763 JPB458763 JYX458763 KIT458763 KSP458763 LCL458763 LMH458763 LWD458763 MFZ458763 MPV458763 MZR458763 NJN458763 NTJ458763 ODF458763 ONB458763 OWX458763 PGT458763 PQP458763 QAL458763 QKH458763 QUD458763 RDZ458763 RNV458763 RXR458763 SHN458763 SRJ458763 TBF458763 TLB458763 TUX458763 UET458763 UOP458763 UYL458763 VIH458763 VSD458763 WBZ458763 WLV458763 WVR458763 J524299 JF524299 TB524299 ACX524299 AMT524299 AWP524299 BGL524299 BQH524299 CAD524299 CJZ524299 CTV524299 DDR524299 DNN524299 DXJ524299 EHF524299 ERB524299 FAX524299 FKT524299 FUP524299 GEL524299 GOH524299 GYD524299 HHZ524299 HRV524299 IBR524299 ILN524299 IVJ524299 JFF524299 JPB524299 JYX524299 KIT524299 KSP524299 LCL524299 LMH524299 LWD524299 MFZ524299 MPV524299 MZR524299 NJN524299 NTJ524299 ODF524299 ONB524299 OWX524299 PGT524299 PQP524299 QAL524299 QKH524299 QUD524299 RDZ524299 RNV524299 RXR524299 SHN524299 SRJ524299 TBF524299 TLB524299 TUX524299 UET524299 UOP524299 UYL524299 VIH524299 VSD524299 WBZ524299 WLV524299 WVR524299 J589835 JF589835 TB589835 ACX589835 AMT589835 AWP589835 BGL589835 BQH589835 CAD589835 CJZ589835 CTV589835 DDR589835 DNN589835 DXJ589835 EHF589835 ERB589835 FAX589835 FKT589835 FUP589835 GEL589835 GOH589835 GYD589835 HHZ589835 HRV589835 IBR589835 ILN589835 IVJ589835 JFF589835 JPB589835 JYX589835 KIT589835 KSP589835 LCL589835 LMH589835 LWD589835 MFZ589835 MPV589835 MZR589835 NJN589835 NTJ589835 ODF589835 ONB589835 OWX589835 PGT589835 PQP589835 QAL589835 QKH589835 QUD589835 RDZ589835 RNV589835 RXR589835 SHN589835 SRJ589835 TBF589835 TLB589835 TUX589835 UET589835 UOP589835 UYL589835 VIH589835 VSD589835 WBZ589835 WLV589835 WVR589835 J655371 JF655371 TB655371 ACX655371 AMT655371 AWP655371 BGL655371 BQH655371 CAD655371 CJZ655371 CTV655371 DDR655371 DNN655371 DXJ655371 EHF655371 ERB655371 FAX655371 FKT655371 FUP655371 GEL655371 GOH655371 GYD655371 HHZ655371 HRV655371 IBR655371 ILN655371 IVJ655371 JFF655371 JPB655371 JYX655371 KIT655371 KSP655371 LCL655371 LMH655371 LWD655371 MFZ655371 MPV655371 MZR655371 NJN655371 NTJ655371 ODF655371 ONB655371 OWX655371 PGT655371 PQP655371 QAL655371 QKH655371 QUD655371 RDZ655371 RNV655371 RXR655371 SHN655371 SRJ655371 TBF655371 TLB655371 TUX655371 UET655371 UOP655371 UYL655371 VIH655371 VSD655371 WBZ655371 WLV655371 WVR655371 J720907 JF720907 TB720907 ACX720907 AMT720907 AWP720907 BGL720907 BQH720907 CAD720907 CJZ720907 CTV720907 DDR720907 DNN720907 DXJ720907 EHF720907 ERB720907 FAX720907 FKT720907 FUP720907 GEL720907 GOH720907 GYD720907 HHZ720907 HRV720907 IBR720907 ILN720907 IVJ720907 JFF720907 JPB720907 JYX720907 KIT720907 KSP720907 LCL720907 LMH720907 LWD720907 MFZ720907 MPV720907 MZR720907 NJN720907 NTJ720907 ODF720907 ONB720907 OWX720907 PGT720907 PQP720907 QAL720907 QKH720907 QUD720907 RDZ720907 RNV720907 RXR720907 SHN720907 SRJ720907 TBF720907 TLB720907 TUX720907 UET720907 UOP720907 UYL720907 VIH720907 VSD720907 WBZ720907 WLV720907 WVR720907 J786443 JF786443 TB786443 ACX786443 AMT786443 AWP786443 BGL786443 BQH786443 CAD786443 CJZ786443 CTV786443 DDR786443 DNN786443 DXJ786443 EHF786443 ERB786443 FAX786443 FKT786443 FUP786443 GEL786443 GOH786443 GYD786443 HHZ786443 HRV786443 IBR786443 ILN786443 IVJ786443 JFF786443 JPB786443 JYX786443 KIT786443 KSP786443 LCL786443 LMH786443 LWD786443 MFZ786443 MPV786443 MZR786443 NJN786443 NTJ786443 ODF786443 ONB786443 OWX786443 PGT786443 PQP786443 QAL786443 QKH786443 QUD786443 RDZ786443 RNV786443 RXR786443 SHN786443 SRJ786443 TBF786443 TLB786443 TUX786443 UET786443 UOP786443 UYL786443 VIH786443 VSD786443 WBZ786443 WLV786443 WVR786443 J851979 JF851979 TB851979 ACX851979 AMT851979 AWP851979 BGL851979 BQH851979 CAD851979 CJZ851979 CTV851979 DDR851979 DNN851979 DXJ851979 EHF851979 ERB851979 FAX851979 FKT851979 FUP851979 GEL851979 GOH851979 GYD851979 HHZ851979 HRV851979 IBR851979 ILN851979 IVJ851979 JFF851979 JPB851979 JYX851979 KIT851979 KSP851979 LCL851979 LMH851979 LWD851979 MFZ851979 MPV851979 MZR851979 NJN851979 NTJ851979 ODF851979 ONB851979 OWX851979 PGT851979 PQP851979 QAL851979 QKH851979 QUD851979 RDZ851979 RNV851979 RXR851979 SHN851979 SRJ851979 TBF851979 TLB851979 TUX851979 UET851979 UOP851979 UYL851979 VIH851979 VSD851979 WBZ851979 WLV851979 WVR851979 J917515 JF917515 TB917515 ACX917515 AMT917515 AWP917515 BGL917515 BQH917515 CAD917515 CJZ917515 CTV917515 DDR917515 DNN917515 DXJ917515 EHF917515 ERB917515 FAX917515 FKT917515 FUP917515 GEL917515 GOH917515 GYD917515 HHZ917515 HRV917515 IBR917515 ILN917515 IVJ917515 JFF917515 JPB917515 JYX917515 KIT917515 KSP917515 LCL917515 LMH917515 LWD917515 MFZ917515 MPV917515 MZR917515 NJN917515 NTJ917515 ODF917515 ONB917515 OWX917515 PGT917515 PQP917515 QAL917515 QKH917515 QUD917515 RDZ917515 RNV917515 RXR917515 SHN917515 SRJ917515 TBF917515 TLB917515 TUX917515 UET917515 UOP917515 UYL917515 VIH917515 VSD917515 WBZ917515 WLV917515 WVR917515 J983051 JF983051 TB983051 ACX983051 AMT983051 AWP983051 BGL983051 BQH983051 CAD983051 CJZ983051 CTV983051 DDR983051 DNN983051 DXJ983051 EHF983051 ERB983051 FAX983051 FKT983051 FUP983051 GEL983051 GOH983051 GYD983051 HHZ983051 HRV983051 IBR983051 ILN983051 IVJ983051 JFF983051 JPB983051 JYX983051 KIT983051 KSP983051 LCL983051 LMH983051 LWD983051 MFZ983051 MPV983051 MZR983051 NJN983051 NTJ983051 ODF983051 ONB983051 OWX983051 PGT983051 PQP983051 QAL983051 QKH983051 QUD983051 RDZ983051 RNV983051 RXR983051 SHN983051 SRJ983051 TBF983051 TLB983051 TUX983051 UET983051 UOP983051 UYL983051 VIH983051 VSD983051 WBZ983051 WLV983051 WVR983051"/>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K11 JG11 TC11 ACY11 AMU11 AWQ11 BGM11 BQI11 CAE11 CKA11 CTW11 DDS11 DNO11 DXK11 EHG11 ERC11 FAY11 FKU11 FUQ11 GEM11 GOI11 GYE11 HIA11 HRW11 IBS11 ILO11 IVK11 JFG11 JPC11 JYY11 KIU11 KSQ11 LCM11 LMI11 LWE11 MGA11 MPW11 MZS11 NJO11 NTK11 ODG11 ONC11 OWY11 PGU11 PQQ11 QAM11 QKI11 QUE11 REA11 RNW11 RXS11 SHO11 SRK11 TBG11 TLC11 TUY11 UEU11 UOQ11 UYM11 VII11 VSE11 WCA11 WLW11 WVS11 K65547 JG65547 TC65547 ACY65547 AMU65547 AWQ65547 BGM65547 BQI65547 CAE65547 CKA65547 CTW65547 DDS65547 DNO65547 DXK65547 EHG65547 ERC65547 FAY65547 FKU65547 FUQ65547 GEM65547 GOI65547 GYE65547 HIA65547 HRW65547 IBS65547 ILO65547 IVK65547 JFG65547 JPC65547 JYY65547 KIU65547 KSQ65547 LCM65547 LMI65547 LWE65547 MGA65547 MPW65547 MZS65547 NJO65547 NTK65547 ODG65547 ONC65547 OWY65547 PGU65547 PQQ65547 QAM65547 QKI65547 QUE65547 REA65547 RNW65547 RXS65547 SHO65547 SRK65547 TBG65547 TLC65547 TUY65547 UEU65547 UOQ65547 UYM65547 VII65547 VSE65547 WCA65547 WLW65547 WVS65547 K131083 JG131083 TC131083 ACY131083 AMU131083 AWQ131083 BGM131083 BQI131083 CAE131083 CKA131083 CTW131083 DDS131083 DNO131083 DXK131083 EHG131083 ERC131083 FAY131083 FKU131083 FUQ131083 GEM131083 GOI131083 GYE131083 HIA131083 HRW131083 IBS131083 ILO131083 IVK131083 JFG131083 JPC131083 JYY131083 KIU131083 KSQ131083 LCM131083 LMI131083 LWE131083 MGA131083 MPW131083 MZS131083 NJO131083 NTK131083 ODG131083 ONC131083 OWY131083 PGU131083 PQQ131083 QAM131083 QKI131083 QUE131083 REA131083 RNW131083 RXS131083 SHO131083 SRK131083 TBG131083 TLC131083 TUY131083 UEU131083 UOQ131083 UYM131083 VII131083 VSE131083 WCA131083 WLW131083 WVS131083 K196619 JG196619 TC196619 ACY196619 AMU196619 AWQ196619 BGM196619 BQI196619 CAE196619 CKA196619 CTW196619 DDS196619 DNO196619 DXK196619 EHG196619 ERC196619 FAY196619 FKU196619 FUQ196619 GEM196619 GOI196619 GYE196619 HIA196619 HRW196619 IBS196619 ILO196619 IVK196619 JFG196619 JPC196619 JYY196619 KIU196619 KSQ196619 LCM196619 LMI196619 LWE196619 MGA196619 MPW196619 MZS196619 NJO196619 NTK196619 ODG196619 ONC196619 OWY196619 PGU196619 PQQ196619 QAM196619 QKI196619 QUE196619 REA196619 RNW196619 RXS196619 SHO196619 SRK196619 TBG196619 TLC196619 TUY196619 UEU196619 UOQ196619 UYM196619 VII196619 VSE196619 WCA196619 WLW196619 WVS196619 K262155 JG262155 TC262155 ACY262155 AMU262155 AWQ262155 BGM262155 BQI262155 CAE262155 CKA262155 CTW262155 DDS262155 DNO262155 DXK262155 EHG262155 ERC262155 FAY262155 FKU262155 FUQ262155 GEM262155 GOI262155 GYE262155 HIA262155 HRW262155 IBS262155 ILO262155 IVK262155 JFG262155 JPC262155 JYY262155 KIU262155 KSQ262155 LCM262155 LMI262155 LWE262155 MGA262155 MPW262155 MZS262155 NJO262155 NTK262155 ODG262155 ONC262155 OWY262155 PGU262155 PQQ262155 QAM262155 QKI262155 QUE262155 REA262155 RNW262155 RXS262155 SHO262155 SRK262155 TBG262155 TLC262155 TUY262155 UEU262155 UOQ262155 UYM262155 VII262155 VSE262155 WCA262155 WLW262155 WVS262155 K327691 JG327691 TC327691 ACY327691 AMU327691 AWQ327691 BGM327691 BQI327691 CAE327691 CKA327691 CTW327691 DDS327691 DNO327691 DXK327691 EHG327691 ERC327691 FAY327691 FKU327691 FUQ327691 GEM327691 GOI327691 GYE327691 HIA327691 HRW327691 IBS327691 ILO327691 IVK327691 JFG327691 JPC327691 JYY327691 KIU327691 KSQ327691 LCM327691 LMI327691 LWE327691 MGA327691 MPW327691 MZS327691 NJO327691 NTK327691 ODG327691 ONC327691 OWY327691 PGU327691 PQQ327691 QAM327691 QKI327691 QUE327691 REA327691 RNW327691 RXS327691 SHO327691 SRK327691 TBG327691 TLC327691 TUY327691 UEU327691 UOQ327691 UYM327691 VII327691 VSE327691 WCA327691 WLW327691 WVS327691 K393227 JG393227 TC393227 ACY393227 AMU393227 AWQ393227 BGM393227 BQI393227 CAE393227 CKA393227 CTW393227 DDS393227 DNO393227 DXK393227 EHG393227 ERC393227 FAY393227 FKU393227 FUQ393227 GEM393227 GOI393227 GYE393227 HIA393227 HRW393227 IBS393227 ILO393227 IVK393227 JFG393227 JPC393227 JYY393227 KIU393227 KSQ393227 LCM393227 LMI393227 LWE393227 MGA393227 MPW393227 MZS393227 NJO393227 NTK393227 ODG393227 ONC393227 OWY393227 PGU393227 PQQ393227 QAM393227 QKI393227 QUE393227 REA393227 RNW393227 RXS393227 SHO393227 SRK393227 TBG393227 TLC393227 TUY393227 UEU393227 UOQ393227 UYM393227 VII393227 VSE393227 WCA393227 WLW393227 WVS393227 K458763 JG458763 TC458763 ACY458763 AMU458763 AWQ458763 BGM458763 BQI458763 CAE458763 CKA458763 CTW458763 DDS458763 DNO458763 DXK458763 EHG458763 ERC458763 FAY458763 FKU458763 FUQ458763 GEM458763 GOI458763 GYE458763 HIA458763 HRW458763 IBS458763 ILO458763 IVK458763 JFG458763 JPC458763 JYY458763 KIU458763 KSQ458763 LCM458763 LMI458763 LWE458763 MGA458763 MPW458763 MZS458763 NJO458763 NTK458763 ODG458763 ONC458763 OWY458763 PGU458763 PQQ458763 QAM458763 QKI458763 QUE458763 REA458763 RNW458763 RXS458763 SHO458763 SRK458763 TBG458763 TLC458763 TUY458763 UEU458763 UOQ458763 UYM458763 VII458763 VSE458763 WCA458763 WLW458763 WVS458763 K524299 JG524299 TC524299 ACY524299 AMU524299 AWQ524299 BGM524299 BQI524299 CAE524299 CKA524299 CTW524299 DDS524299 DNO524299 DXK524299 EHG524299 ERC524299 FAY524299 FKU524299 FUQ524299 GEM524299 GOI524299 GYE524299 HIA524299 HRW524299 IBS524299 ILO524299 IVK524299 JFG524299 JPC524299 JYY524299 KIU524299 KSQ524299 LCM524299 LMI524299 LWE524299 MGA524299 MPW524299 MZS524299 NJO524299 NTK524299 ODG524299 ONC524299 OWY524299 PGU524299 PQQ524299 QAM524299 QKI524299 QUE524299 REA524299 RNW524299 RXS524299 SHO524299 SRK524299 TBG524299 TLC524299 TUY524299 UEU524299 UOQ524299 UYM524299 VII524299 VSE524299 WCA524299 WLW524299 WVS524299 K589835 JG589835 TC589835 ACY589835 AMU589835 AWQ589835 BGM589835 BQI589835 CAE589835 CKA589835 CTW589835 DDS589835 DNO589835 DXK589835 EHG589835 ERC589835 FAY589835 FKU589835 FUQ589835 GEM589835 GOI589835 GYE589835 HIA589835 HRW589835 IBS589835 ILO589835 IVK589835 JFG589835 JPC589835 JYY589835 KIU589835 KSQ589835 LCM589835 LMI589835 LWE589835 MGA589835 MPW589835 MZS589835 NJO589835 NTK589835 ODG589835 ONC589835 OWY589835 PGU589835 PQQ589835 QAM589835 QKI589835 QUE589835 REA589835 RNW589835 RXS589835 SHO589835 SRK589835 TBG589835 TLC589835 TUY589835 UEU589835 UOQ589835 UYM589835 VII589835 VSE589835 WCA589835 WLW589835 WVS589835 K655371 JG655371 TC655371 ACY655371 AMU655371 AWQ655371 BGM655371 BQI655371 CAE655371 CKA655371 CTW655371 DDS655371 DNO655371 DXK655371 EHG655371 ERC655371 FAY655371 FKU655371 FUQ655371 GEM655371 GOI655371 GYE655371 HIA655371 HRW655371 IBS655371 ILO655371 IVK655371 JFG655371 JPC655371 JYY655371 KIU655371 KSQ655371 LCM655371 LMI655371 LWE655371 MGA655371 MPW655371 MZS655371 NJO655371 NTK655371 ODG655371 ONC655371 OWY655371 PGU655371 PQQ655371 QAM655371 QKI655371 QUE655371 REA655371 RNW655371 RXS655371 SHO655371 SRK655371 TBG655371 TLC655371 TUY655371 UEU655371 UOQ655371 UYM655371 VII655371 VSE655371 WCA655371 WLW655371 WVS655371 K720907 JG720907 TC720907 ACY720907 AMU720907 AWQ720907 BGM720907 BQI720907 CAE720907 CKA720907 CTW720907 DDS720907 DNO720907 DXK720907 EHG720907 ERC720907 FAY720907 FKU720907 FUQ720907 GEM720907 GOI720907 GYE720907 HIA720907 HRW720907 IBS720907 ILO720907 IVK720907 JFG720907 JPC720907 JYY720907 KIU720907 KSQ720907 LCM720907 LMI720907 LWE720907 MGA720907 MPW720907 MZS720907 NJO720907 NTK720907 ODG720907 ONC720907 OWY720907 PGU720907 PQQ720907 QAM720907 QKI720907 QUE720907 REA720907 RNW720907 RXS720907 SHO720907 SRK720907 TBG720907 TLC720907 TUY720907 UEU720907 UOQ720907 UYM720907 VII720907 VSE720907 WCA720907 WLW720907 WVS720907 K786443 JG786443 TC786443 ACY786443 AMU786443 AWQ786443 BGM786443 BQI786443 CAE786443 CKA786443 CTW786443 DDS786443 DNO786443 DXK786443 EHG786443 ERC786443 FAY786443 FKU786443 FUQ786443 GEM786443 GOI786443 GYE786443 HIA786443 HRW786443 IBS786443 ILO786443 IVK786443 JFG786443 JPC786443 JYY786443 KIU786443 KSQ786443 LCM786443 LMI786443 LWE786443 MGA786443 MPW786443 MZS786443 NJO786443 NTK786443 ODG786443 ONC786443 OWY786443 PGU786443 PQQ786443 QAM786443 QKI786443 QUE786443 REA786443 RNW786443 RXS786443 SHO786443 SRK786443 TBG786443 TLC786443 TUY786443 UEU786443 UOQ786443 UYM786443 VII786443 VSE786443 WCA786443 WLW786443 WVS786443 K851979 JG851979 TC851979 ACY851979 AMU851979 AWQ851979 BGM851979 BQI851979 CAE851979 CKA851979 CTW851979 DDS851979 DNO851979 DXK851979 EHG851979 ERC851979 FAY851979 FKU851979 FUQ851979 GEM851979 GOI851979 GYE851979 HIA851979 HRW851979 IBS851979 ILO851979 IVK851979 JFG851979 JPC851979 JYY851979 KIU851979 KSQ851979 LCM851979 LMI851979 LWE851979 MGA851979 MPW851979 MZS851979 NJO851979 NTK851979 ODG851979 ONC851979 OWY851979 PGU851979 PQQ851979 QAM851979 QKI851979 QUE851979 REA851979 RNW851979 RXS851979 SHO851979 SRK851979 TBG851979 TLC851979 TUY851979 UEU851979 UOQ851979 UYM851979 VII851979 VSE851979 WCA851979 WLW851979 WVS851979 K917515 JG917515 TC917515 ACY917515 AMU917515 AWQ917515 BGM917515 BQI917515 CAE917515 CKA917515 CTW917515 DDS917515 DNO917515 DXK917515 EHG917515 ERC917515 FAY917515 FKU917515 FUQ917515 GEM917515 GOI917515 GYE917515 HIA917515 HRW917515 IBS917515 ILO917515 IVK917515 JFG917515 JPC917515 JYY917515 KIU917515 KSQ917515 LCM917515 LMI917515 LWE917515 MGA917515 MPW917515 MZS917515 NJO917515 NTK917515 ODG917515 ONC917515 OWY917515 PGU917515 PQQ917515 QAM917515 QKI917515 QUE917515 REA917515 RNW917515 RXS917515 SHO917515 SRK917515 TBG917515 TLC917515 TUY917515 UEU917515 UOQ917515 UYM917515 VII917515 VSE917515 WCA917515 WLW917515 WVS917515 K983051 JG983051 TC983051 ACY983051 AMU983051 AWQ983051 BGM983051 BQI983051 CAE983051 CKA983051 CTW983051 DDS983051 DNO983051 DXK983051 EHG983051 ERC983051 FAY983051 FKU983051 FUQ983051 GEM983051 GOI983051 GYE983051 HIA983051 HRW983051 IBS983051 ILO983051 IVK983051 JFG983051 JPC983051 JYY983051 KIU983051 KSQ983051 LCM983051 LMI983051 LWE983051 MGA983051 MPW983051 MZS983051 NJO983051 NTK983051 ODG983051 ONC983051 OWY983051 PGU983051 PQQ983051 QAM983051 QKI983051 QUE983051 REA983051 RNW983051 RXS983051 SHO983051 SRK983051 TBG983051 TLC983051 TUY983051 UEU983051 UOQ983051 UYM983051 VII983051 VSE983051 WCA983051 WLW983051 WVS983051">
      <formula1>900</formula1>
    </dataValidation>
    <dataValidation allowBlank="1" showInputMessage="1" showErrorMessage="1" prompt="Выберите муниципальный район, муниципальное образование и ОКТМО, выполнив двойной щелчок левой кнопки мыши по ячейке." sqref="E10 JA10 SW10 ACS10 AMO10 AWK10 BGG10 BQC10 BZY10 CJU10 CTQ10 DDM10 DNI10 DXE10 EHA10 EQW10 FAS10 FKO10 FUK10 GEG10 GOC10 GXY10 HHU10 HRQ10 IBM10 ILI10 IVE10 JFA10 JOW10 JYS10 KIO10 KSK10 LCG10 LMC10 LVY10 MFU10 MPQ10 MZM10 NJI10 NTE10 ODA10 OMW10 OWS10 PGO10 PQK10 QAG10 QKC10 QTY10 RDU10 RNQ10 RXM10 SHI10 SRE10 TBA10 TKW10 TUS10 UEO10 UOK10 UYG10 VIC10 VRY10 WBU10 WLQ10 WVM10 E65546 JA65546 SW65546 ACS65546 AMO65546 AWK65546 BGG65546 BQC65546 BZY65546 CJU65546 CTQ65546 DDM65546 DNI65546 DXE65546 EHA65546 EQW65546 FAS65546 FKO65546 FUK65546 GEG65546 GOC65546 GXY65546 HHU65546 HRQ65546 IBM65546 ILI65546 IVE65546 JFA65546 JOW65546 JYS65546 KIO65546 KSK65546 LCG65546 LMC65546 LVY65546 MFU65546 MPQ65546 MZM65546 NJI65546 NTE65546 ODA65546 OMW65546 OWS65546 PGO65546 PQK65546 QAG65546 QKC65546 QTY65546 RDU65546 RNQ65546 RXM65546 SHI65546 SRE65546 TBA65546 TKW65546 TUS65546 UEO65546 UOK65546 UYG65546 VIC65546 VRY65546 WBU65546 WLQ65546 WVM65546 E131082 JA131082 SW131082 ACS131082 AMO131082 AWK131082 BGG131082 BQC131082 BZY131082 CJU131082 CTQ131082 DDM131082 DNI131082 DXE131082 EHA131082 EQW131082 FAS131082 FKO131082 FUK131082 GEG131082 GOC131082 GXY131082 HHU131082 HRQ131082 IBM131082 ILI131082 IVE131082 JFA131082 JOW131082 JYS131082 KIO131082 KSK131082 LCG131082 LMC131082 LVY131082 MFU131082 MPQ131082 MZM131082 NJI131082 NTE131082 ODA131082 OMW131082 OWS131082 PGO131082 PQK131082 QAG131082 QKC131082 QTY131082 RDU131082 RNQ131082 RXM131082 SHI131082 SRE131082 TBA131082 TKW131082 TUS131082 UEO131082 UOK131082 UYG131082 VIC131082 VRY131082 WBU131082 WLQ131082 WVM131082 E196618 JA196618 SW196618 ACS196618 AMO196618 AWK196618 BGG196618 BQC196618 BZY196618 CJU196618 CTQ196618 DDM196618 DNI196618 DXE196618 EHA196618 EQW196618 FAS196618 FKO196618 FUK196618 GEG196618 GOC196618 GXY196618 HHU196618 HRQ196618 IBM196618 ILI196618 IVE196618 JFA196618 JOW196618 JYS196618 KIO196618 KSK196618 LCG196618 LMC196618 LVY196618 MFU196618 MPQ196618 MZM196618 NJI196618 NTE196618 ODA196618 OMW196618 OWS196618 PGO196618 PQK196618 QAG196618 QKC196618 QTY196618 RDU196618 RNQ196618 RXM196618 SHI196618 SRE196618 TBA196618 TKW196618 TUS196618 UEO196618 UOK196618 UYG196618 VIC196618 VRY196618 WBU196618 WLQ196618 WVM196618 E262154 JA262154 SW262154 ACS262154 AMO262154 AWK262154 BGG262154 BQC262154 BZY262154 CJU262154 CTQ262154 DDM262154 DNI262154 DXE262154 EHA262154 EQW262154 FAS262154 FKO262154 FUK262154 GEG262154 GOC262154 GXY262154 HHU262154 HRQ262154 IBM262154 ILI262154 IVE262154 JFA262154 JOW262154 JYS262154 KIO262154 KSK262154 LCG262154 LMC262154 LVY262154 MFU262154 MPQ262154 MZM262154 NJI262154 NTE262154 ODA262154 OMW262154 OWS262154 PGO262154 PQK262154 QAG262154 QKC262154 QTY262154 RDU262154 RNQ262154 RXM262154 SHI262154 SRE262154 TBA262154 TKW262154 TUS262154 UEO262154 UOK262154 UYG262154 VIC262154 VRY262154 WBU262154 WLQ262154 WVM262154 E327690 JA327690 SW327690 ACS327690 AMO327690 AWK327690 BGG327690 BQC327690 BZY327690 CJU327690 CTQ327690 DDM327690 DNI327690 DXE327690 EHA327690 EQW327690 FAS327690 FKO327690 FUK327690 GEG327690 GOC327690 GXY327690 HHU327690 HRQ327690 IBM327690 ILI327690 IVE327690 JFA327690 JOW327690 JYS327690 KIO327690 KSK327690 LCG327690 LMC327690 LVY327690 MFU327690 MPQ327690 MZM327690 NJI327690 NTE327690 ODA327690 OMW327690 OWS327690 PGO327690 PQK327690 QAG327690 QKC327690 QTY327690 RDU327690 RNQ327690 RXM327690 SHI327690 SRE327690 TBA327690 TKW327690 TUS327690 UEO327690 UOK327690 UYG327690 VIC327690 VRY327690 WBU327690 WLQ327690 WVM327690 E393226 JA393226 SW393226 ACS393226 AMO393226 AWK393226 BGG393226 BQC393226 BZY393226 CJU393226 CTQ393226 DDM393226 DNI393226 DXE393226 EHA393226 EQW393226 FAS393226 FKO393226 FUK393226 GEG393226 GOC393226 GXY393226 HHU393226 HRQ393226 IBM393226 ILI393226 IVE393226 JFA393226 JOW393226 JYS393226 KIO393226 KSK393226 LCG393226 LMC393226 LVY393226 MFU393226 MPQ393226 MZM393226 NJI393226 NTE393226 ODA393226 OMW393226 OWS393226 PGO393226 PQK393226 QAG393226 QKC393226 QTY393226 RDU393226 RNQ393226 RXM393226 SHI393226 SRE393226 TBA393226 TKW393226 TUS393226 UEO393226 UOK393226 UYG393226 VIC393226 VRY393226 WBU393226 WLQ393226 WVM393226 E458762 JA458762 SW458762 ACS458762 AMO458762 AWK458762 BGG458762 BQC458762 BZY458762 CJU458762 CTQ458762 DDM458762 DNI458762 DXE458762 EHA458762 EQW458762 FAS458762 FKO458762 FUK458762 GEG458762 GOC458762 GXY458762 HHU458762 HRQ458762 IBM458762 ILI458762 IVE458762 JFA458762 JOW458762 JYS458762 KIO458762 KSK458762 LCG458762 LMC458762 LVY458762 MFU458762 MPQ458762 MZM458762 NJI458762 NTE458762 ODA458762 OMW458762 OWS458762 PGO458762 PQK458762 QAG458762 QKC458762 QTY458762 RDU458762 RNQ458762 RXM458762 SHI458762 SRE458762 TBA458762 TKW458762 TUS458762 UEO458762 UOK458762 UYG458762 VIC458762 VRY458762 WBU458762 WLQ458762 WVM458762 E524298 JA524298 SW524298 ACS524298 AMO524298 AWK524298 BGG524298 BQC524298 BZY524298 CJU524298 CTQ524298 DDM524298 DNI524298 DXE524298 EHA524298 EQW524298 FAS524298 FKO524298 FUK524298 GEG524298 GOC524298 GXY524298 HHU524298 HRQ524298 IBM524298 ILI524298 IVE524298 JFA524298 JOW524298 JYS524298 KIO524298 KSK524298 LCG524298 LMC524298 LVY524298 MFU524298 MPQ524298 MZM524298 NJI524298 NTE524298 ODA524298 OMW524298 OWS524298 PGO524298 PQK524298 QAG524298 QKC524298 QTY524298 RDU524298 RNQ524298 RXM524298 SHI524298 SRE524298 TBA524298 TKW524298 TUS524298 UEO524298 UOK524298 UYG524298 VIC524298 VRY524298 WBU524298 WLQ524298 WVM524298 E589834 JA589834 SW589834 ACS589834 AMO589834 AWK589834 BGG589834 BQC589834 BZY589834 CJU589834 CTQ589834 DDM589834 DNI589834 DXE589834 EHA589834 EQW589834 FAS589834 FKO589834 FUK589834 GEG589834 GOC589834 GXY589834 HHU589834 HRQ589834 IBM589834 ILI589834 IVE589834 JFA589834 JOW589834 JYS589834 KIO589834 KSK589834 LCG589834 LMC589834 LVY589834 MFU589834 MPQ589834 MZM589834 NJI589834 NTE589834 ODA589834 OMW589834 OWS589834 PGO589834 PQK589834 QAG589834 QKC589834 QTY589834 RDU589834 RNQ589834 RXM589834 SHI589834 SRE589834 TBA589834 TKW589834 TUS589834 UEO589834 UOK589834 UYG589834 VIC589834 VRY589834 WBU589834 WLQ589834 WVM589834 E655370 JA655370 SW655370 ACS655370 AMO655370 AWK655370 BGG655370 BQC655370 BZY655370 CJU655370 CTQ655370 DDM655370 DNI655370 DXE655370 EHA655370 EQW655370 FAS655370 FKO655370 FUK655370 GEG655370 GOC655370 GXY655370 HHU655370 HRQ655370 IBM655370 ILI655370 IVE655370 JFA655370 JOW655370 JYS655370 KIO655370 KSK655370 LCG655370 LMC655370 LVY655370 MFU655370 MPQ655370 MZM655370 NJI655370 NTE655370 ODA655370 OMW655370 OWS655370 PGO655370 PQK655370 QAG655370 QKC655370 QTY655370 RDU655370 RNQ655370 RXM655370 SHI655370 SRE655370 TBA655370 TKW655370 TUS655370 UEO655370 UOK655370 UYG655370 VIC655370 VRY655370 WBU655370 WLQ655370 WVM655370 E720906 JA720906 SW720906 ACS720906 AMO720906 AWK720906 BGG720906 BQC720906 BZY720906 CJU720906 CTQ720906 DDM720906 DNI720906 DXE720906 EHA720906 EQW720906 FAS720906 FKO720906 FUK720906 GEG720906 GOC720906 GXY720906 HHU720906 HRQ720906 IBM720906 ILI720906 IVE720906 JFA720906 JOW720906 JYS720906 KIO720906 KSK720906 LCG720906 LMC720906 LVY720906 MFU720906 MPQ720906 MZM720906 NJI720906 NTE720906 ODA720906 OMW720906 OWS720906 PGO720906 PQK720906 QAG720906 QKC720906 QTY720906 RDU720906 RNQ720906 RXM720906 SHI720906 SRE720906 TBA720906 TKW720906 TUS720906 UEO720906 UOK720906 UYG720906 VIC720906 VRY720906 WBU720906 WLQ720906 WVM720906 E786442 JA786442 SW786442 ACS786442 AMO786442 AWK786442 BGG786442 BQC786442 BZY786442 CJU786442 CTQ786442 DDM786442 DNI786442 DXE786442 EHA786442 EQW786442 FAS786442 FKO786442 FUK786442 GEG786442 GOC786442 GXY786442 HHU786442 HRQ786442 IBM786442 ILI786442 IVE786442 JFA786442 JOW786442 JYS786442 KIO786442 KSK786442 LCG786442 LMC786442 LVY786442 MFU786442 MPQ786442 MZM786442 NJI786442 NTE786442 ODA786442 OMW786442 OWS786442 PGO786442 PQK786442 QAG786442 QKC786442 QTY786442 RDU786442 RNQ786442 RXM786442 SHI786442 SRE786442 TBA786442 TKW786442 TUS786442 UEO786442 UOK786442 UYG786442 VIC786442 VRY786442 WBU786442 WLQ786442 WVM786442 E851978 JA851978 SW851978 ACS851978 AMO851978 AWK851978 BGG851978 BQC851978 BZY851978 CJU851978 CTQ851978 DDM851978 DNI851978 DXE851978 EHA851978 EQW851978 FAS851978 FKO851978 FUK851978 GEG851978 GOC851978 GXY851978 HHU851978 HRQ851978 IBM851978 ILI851978 IVE851978 JFA851978 JOW851978 JYS851978 KIO851978 KSK851978 LCG851978 LMC851978 LVY851978 MFU851978 MPQ851978 MZM851978 NJI851978 NTE851978 ODA851978 OMW851978 OWS851978 PGO851978 PQK851978 QAG851978 QKC851978 QTY851978 RDU851978 RNQ851978 RXM851978 SHI851978 SRE851978 TBA851978 TKW851978 TUS851978 UEO851978 UOK851978 UYG851978 VIC851978 VRY851978 WBU851978 WLQ851978 WVM851978 E917514 JA917514 SW917514 ACS917514 AMO917514 AWK917514 BGG917514 BQC917514 BZY917514 CJU917514 CTQ917514 DDM917514 DNI917514 DXE917514 EHA917514 EQW917514 FAS917514 FKO917514 FUK917514 GEG917514 GOC917514 GXY917514 HHU917514 HRQ917514 IBM917514 ILI917514 IVE917514 JFA917514 JOW917514 JYS917514 KIO917514 KSK917514 LCG917514 LMC917514 LVY917514 MFU917514 MPQ917514 MZM917514 NJI917514 NTE917514 ODA917514 OMW917514 OWS917514 PGO917514 PQK917514 QAG917514 QKC917514 QTY917514 RDU917514 RNQ917514 RXM917514 SHI917514 SRE917514 TBA917514 TKW917514 TUS917514 UEO917514 UOK917514 UYG917514 VIC917514 VRY917514 WBU917514 WLQ917514 WVM917514 E983050 JA983050 SW983050 ACS983050 AMO983050 AWK983050 BGG983050 BQC983050 BZY983050 CJU983050 CTQ983050 DDM983050 DNI983050 DXE983050 EHA983050 EQW983050 FAS983050 FKO983050 FUK983050 GEG983050 GOC983050 GXY983050 HHU983050 HRQ983050 IBM983050 ILI983050 IVE983050 JFA983050 JOW983050 JYS983050 KIO983050 KSK983050 LCG983050 LMC983050 LVY983050 MFU983050 MPQ983050 MZM983050 NJI983050 NTE983050 ODA983050 OMW983050 OWS983050 PGO983050 PQK983050 QAG983050 QKC983050 QTY983050 RDU983050 RNQ983050 RXM983050 SHI983050 SRE983050 TBA983050 TKW983050 TUS983050 UEO983050 UOK983050 UYG983050 VIC983050 VRY983050 WBU983050 WLQ983050 WVM983050"/>
    <dataValidation type="decimal" allowBlank="1" showErrorMessage="1" errorTitle="Ошибка" error="Допускается ввод только неотрицательных чисел!" sqref="H9:K9 JD9:JG9 SZ9:TC9 ACV9:ACY9 AMR9:AMU9 AWN9:AWQ9 BGJ9:BGM9 BQF9:BQI9 CAB9:CAE9 CJX9:CKA9 CTT9:CTW9 DDP9:DDS9 DNL9:DNO9 DXH9:DXK9 EHD9:EHG9 EQZ9:ERC9 FAV9:FAY9 FKR9:FKU9 FUN9:FUQ9 GEJ9:GEM9 GOF9:GOI9 GYB9:GYE9 HHX9:HIA9 HRT9:HRW9 IBP9:IBS9 ILL9:ILO9 IVH9:IVK9 JFD9:JFG9 JOZ9:JPC9 JYV9:JYY9 KIR9:KIU9 KSN9:KSQ9 LCJ9:LCM9 LMF9:LMI9 LWB9:LWE9 MFX9:MGA9 MPT9:MPW9 MZP9:MZS9 NJL9:NJO9 NTH9:NTK9 ODD9:ODG9 OMZ9:ONC9 OWV9:OWY9 PGR9:PGU9 PQN9:PQQ9 QAJ9:QAM9 QKF9:QKI9 QUB9:QUE9 RDX9:REA9 RNT9:RNW9 RXP9:RXS9 SHL9:SHO9 SRH9:SRK9 TBD9:TBG9 TKZ9:TLC9 TUV9:TUY9 UER9:UEU9 UON9:UOQ9 UYJ9:UYM9 VIF9:VII9 VSB9:VSE9 WBX9:WCA9 WLT9:WLW9 WVP9:WVS9 H65545:K65545 JD65545:JG65545 SZ65545:TC65545 ACV65545:ACY65545 AMR65545:AMU65545 AWN65545:AWQ65545 BGJ65545:BGM65545 BQF65545:BQI65545 CAB65545:CAE65545 CJX65545:CKA65545 CTT65545:CTW65545 DDP65545:DDS65545 DNL65545:DNO65545 DXH65545:DXK65545 EHD65545:EHG65545 EQZ65545:ERC65545 FAV65545:FAY65545 FKR65545:FKU65545 FUN65545:FUQ65545 GEJ65545:GEM65545 GOF65545:GOI65545 GYB65545:GYE65545 HHX65545:HIA65545 HRT65545:HRW65545 IBP65545:IBS65545 ILL65545:ILO65545 IVH65545:IVK65545 JFD65545:JFG65545 JOZ65545:JPC65545 JYV65545:JYY65545 KIR65545:KIU65545 KSN65545:KSQ65545 LCJ65545:LCM65545 LMF65545:LMI65545 LWB65545:LWE65545 MFX65545:MGA65545 MPT65545:MPW65545 MZP65545:MZS65545 NJL65545:NJO65545 NTH65545:NTK65545 ODD65545:ODG65545 OMZ65545:ONC65545 OWV65545:OWY65545 PGR65545:PGU65545 PQN65545:PQQ65545 QAJ65545:QAM65545 QKF65545:QKI65545 QUB65545:QUE65545 RDX65545:REA65545 RNT65545:RNW65545 RXP65545:RXS65545 SHL65545:SHO65545 SRH65545:SRK65545 TBD65545:TBG65545 TKZ65545:TLC65545 TUV65545:TUY65545 UER65545:UEU65545 UON65545:UOQ65545 UYJ65545:UYM65545 VIF65545:VII65545 VSB65545:VSE65545 WBX65545:WCA65545 WLT65545:WLW65545 WVP65545:WVS65545 H131081:K131081 JD131081:JG131081 SZ131081:TC131081 ACV131081:ACY131081 AMR131081:AMU131081 AWN131081:AWQ131081 BGJ131081:BGM131081 BQF131081:BQI131081 CAB131081:CAE131081 CJX131081:CKA131081 CTT131081:CTW131081 DDP131081:DDS131081 DNL131081:DNO131081 DXH131081:DXK131081 EHD131081:EHG131081 EQZ131081:ERC131081 FAV131081:FAY131081 FKR131081:FKU131081 FUN131081:FUQ131081 GEJ131081:GEM131081 GOF131081:GOI131081 GYB131081:GYE131081 HHX131081:HIA131081 HRT131081:HRW131081 IBP131081:IBS131081 ILL131081:ILO131081 IVH131081:IVK131081 JFD131081:JFG131081 JOZ131081:JPC131081 JYV131081:JYY131081 KIR131081:KIU131081 KSN131081:KSQ131081 LCJ131081:LCM131081 LMF131081:LMI131081 LWB131081:LWE131081 MFX131081:MGA131081 MPT131081:MPW131081 MZP131081:MZS131081 NJL131081:NJO131081 NTH131081:NTK131081 ODD131081:ODG131081 OMZ131081:ONC131081 OWV131081:OWY131081 PGR131081:PGU131081 PQN131081:PQQ131081 QAJ131081:QAM131081 QKF131081:QKI131081 QUB131081:QUE131081 RDX131081:REA131081 RNT131081:RNW131081 RXP131081:RXS131081 SHL131081:SHO131081 SRH131081:SRK131081 TBD131081:TBG131081 TKZ131081:TLC131081 TUV131081:TUY131081 UER131081:UEU131081 UON131081:UOQ131081 UYJ131081:UYM131081 VIF131081:VII131081 VSB131081:VSE131081 WBX131081:WCA131081 WLT131081:WLW131081 WVP131081:WVS131081 H196617:K196617 JD196617:JG196617 SZ196617:TC196617 ACV196617:ACY196617 AMR196617:AMU196617 AWN196617:AWQ196617 BGJ196617:BGM196617 BQF196617:BQI196617 CAB196617:CAE196617 CJX196617:CKA196617 CTT196617:CTW196617 DDP196617:DDS196617 DNL196617:DNO196617 DXH196617:DXK196617 EHD196617:EHG196617 EQZ196617:ERC196617 FAV196617:FAY196617 FKR196617:FKU196617 FUN196617:FUQ196617 GEJ196617:GEM196617 GOF196617:GOI196617 GYB196617:GYE196617 HHX196617:HIA196617 HRT196617:HRW196617 IBP196617:IBS196617 ILL196617:ILO196617 IVH196617:IVK196617 JFD196617:JFG196617 JOZ196617:JPC196617 JYV196617:JYY196617 KIR196617:KIU196617 KSN196617:KSQ196617 LCJ196617:LCM196617 LMF196617:LMI196617 LWB196617:LWE196617 MFX196617:MGA196617 MPT196617:MPW196617 MZP196617:MZS196617 NJL196617:NJO196617 NTH196617:NTK196617 ODD196617:ODG196617 OMZ196617:ONC196617 OWV196617:OWY196617 PGR196617:PGU196617 PQN196617:PQQ196617 QAJ196617:QAM196617 QKF196617:QKI196617 QUB196617:QUE196617 RDX196617:REA196617 RNT196617:RNW196617 RXP196617:RXS196617 SHL196617:SHO196617 SRH196617:SRK196617 TBD196617:TBG196617 TKZ196617:TLC196617 TUV196617:TUY196617 UER196617:UEU196617 UON196617:UOQ196617 UYJ196617:UYM196617 VIF196617:VII196617 VSB196617:VSE196617 WBX196617:WCA196617 WLT196617:WLW196617 WVP196617:WVS196617 H262153:K262153 JD262153:JG262153 SZ262153:TC262153 ACV262153:ACY262153 AMR262153:AMU262153 AWN262153:AWQ262153 BGJ262153:BGM262153 BQF262153:BQI262153 CAB262153:CAE262153 CJX262153:CKA262153 CTT262153:CTW262153 DDP262153:DDS262153 DNL262153:DNO262153 DXH262153:DXK262153 EHD262153:EHG262153 EQZ262153:ERC262153 FAV262153:FAY262153 FKR262153:FKU262153 FUN262153:FUQ262153 GEJ262153:GEM262153 GOF262153:GOI262153 GYB262153:GYE262153 HHX262153:HIA262153 HRT262153:HRW262153 IBP262153:IBS262153 ILL262153:ILO262153 IVH262153:IVK262153 JFD262153:JFG262153 JOZ262153:JPC262153 JYV262153:JYY262153 KIR262153:KIU262153 KSN262153:KSQ262153 LCJ262153:LCM262153 LMF262153:LMI262153 LWB262153:LWE262153 MFX262153:MGA262153 MPT262153:MPW262153 MZP262153:MZS262153 NJL262153:NJO262153 NTH262153:NTK262153 ODD262153:ODG262153 OMZ262153:ONC262153 OWV262153:OWY262153 PGR262153:PGU262153 PQN262153:PQQ262153 QAJ262153:QAM262153 QKF262153:QKI262153 QUB262153:QUE262153 RDX262153:REA262153 RNT262153:RNW262153 RXP262153:RXS262153 SHL262153:SHO262153 SRH262153:SRK262153 TBD262153:TBG262153 TKZ262153:TLC262153 TUV262153:TUY262153 UER262153:UEU262153 UON262153:UOQ262153 UYJ262153:UYM262153 VIF262153:VII262153 VSB262153:VSE262153 WBX262153:WCA262153 WLT262153:WLW262153 WVP262153:WVS262153 H327689:K327689 JD327689:JG327689 SZ327689:TC327689 ACV327689:ACY327689 AMR327689:AMU327689 AWN327689:AWQ327689 BGJ327689:BGM327689 BQF327689:BQI327689 CAB327689:CAE327689 CJX327689:CKA327689 CTT327689:CTW327689 DDP327689:DDS327689 DNL327689:DNO327689 DXH327689:DXK327689 EHD327689:EHG327689 EQZ327689:ERC327689 FAV327689:FAY327689 FKR327689:FKU327689 FUN327689:FUQ327689 GEJ327689:GEM327689 GOF327689:GOI327689 GYB327689:GYE327689 HHX327689:HIA327689 HRT327689:HRW327689 IBP327689:IBS327689 ILL327689:ILO327689 IVH327689:IVK327689 JFD327689:JFG327689 JOZ327689:JPC327689 JYV327689:JYY327689 KIR327689:KIU327689 KSN327689:KSQ327689 LCJ327689:LCM327689 LMF327689:LMI327689 LWB327689:LWE327689 MFX327689:MGA327689 MPT327689:MPW327689 MZP327689:MZS327689 NJL327689:NJO327689 NTH327689:NTK327689 ODD327689:ODG327689 OMZ327689:ONC327689 OWV327689:OWY327689 PGR327689:PGU327689 PQN327689:PQQ327689 QAJ327689:QAM327689 QKF327689:QKI327689 QUB327689:QUE327689 RDX327689:REA327689 RNT327689:RNW327689 RXP327689:RXS327689 SHL327689:SHO327689 SRH327689:SRK327689 TBD327689:TBG327689 TKZ327689:TLC327689 TUV327689:TUY327689 UER327689:UEU327689 UON327689:UOQ327689 UYJ327689:UYM327689 VIF327689:VII327689 VSB327689:VSE327689 WBX327689:WCA327689 WLT327689:WLW327689 WVP327689:WVS327689 H393225:K393225 JD393225:JG393225 SZ393225:TC393225 ACV393225:ACY393225 AMR393225:AMU393225 AWN393225:AWQ393225 BGJ393225:BGM393225 BQF393225:BQI393225 CAB393225:CAE393225 CJX393225:CKA393225 CTT393225:CTW393225 DDP393225:DDS393225 DNL393225:DNO393225 DXH393225:DXK393225 EHD393225:EHG393225 EQZ393225:ERC393225 FAV393225:FAY393225 FKR393225:FKU393225 FUN393225:FUQ393225 GEJ393225:GEM393225 GOF393225:GOI393225 GYB393225:GYE393225 HHX393225:HIA393225 HRT393225:HRW393225 IBP393225:IBS393225 ILL393225:ILO393225 IVH393225:IVK393225 JFD393225:JFG393225 JOZ393225:JPC393225 JYV393225:JYY393225 KIR393225:KIU393225 KSN393225:KSQ393225 LCJ393225:LCM393225 LMF393225:LMI393225 LWB393225:LWE393225 MFX393225:MGA393225 MPT393225:MPW393225 MZP393225:MZS393225 NJL393225:NJO393225 NTH393225:NTK393225 ODD393225:ODG393225 OMZ393225:ONC393225 OWV393225:OWY393225 PGR393225:PGU393225 PQN393225:PQQ393225 QAJ393225:QAM393225 QKF393225:QKI393225 QUB393225:QUE393225 RDX393225:REA393225 RNT393225:RNW393225 RXP393225:RXS393225 SHL393225:SHO393225 SRH393225:SRK393225 TBD393225:TBG393225 TKZ393225:TLC393225 TUV393225:TUY393225 UER393225:UEU393225 UON393225:UOQ393225 UYJ393225:UYM393225 VIF393225:VII393225 VSB393225:VSE393225 WBX393225:WCA393225 WLT393225:WLW393225 WVP393225:WVS393225 H458761:K458761 JD458761:JG458761 SZ458761:TC458761 ACV458761:ACY458761 AMR458761:AMU458761 AWN458761:AWQ458761 BGJ458761:BGM458761 BQF458761:BQI458761 CAB458761:CAE458761 CJX458761:CKA458761 CTT458761:CTW458761 DDP458761:DDS458761 DNL458761:DNO458761 DXH458761:DXK458761 EHD458761:EHG458761 EQZ458761:ERC458761 FAV458761:FAY458761 FKR458761:FKU458761 FUN458761:FUQ458761 GEJ458761:GEM458761 GOF458761:GOI458761 GYB458761:GYE458761 HHX458761:HIA458761 HRT458761:HRW458761 IBP458761:IBS458761 ILL458761:ILO458761 IVH458761:IVK458761 JFD458761:JFG458761 JOZ458761:JPC458761 JYV458761:JYY458761 KIR458761:KIU458761 KSN458761:KSQ458761 LCJ458761:LCM458761 LMF458761:LMI458761 LWB458761:LWE458761 MFX458761:MGA458761 MPT458761:MPW458761 MZP458761:MZS458761 NJL458761:NJO458761 NTH458761:NTK458761 ODD458761:ODG458761 OMZ458761:ONC458761 OWV458761:OWY458761 PGR458761:PGU458761 PQN458761:PQQ458761 QAJ458761:QAM458761 QKF458761:QKI458761 QUB458761:QUE458761 RDX458761:REA458761 RNT458761:RNW458761 RXP458761:RXS458761 SHL458761:SHO458761 SRH458761:SRK458761 TBD458761:TBG458761 TKZ458761:TLC458761 TUV458761:TUY458761 UER458761:UEU458761 UON458761:UOQ458761 UYJ458761:UYM458761 VIF458761:VII458761 VSB458761:VSE458761 WBX458761:WCA458761 WLT458761:WLW458761 WVP458761:WVS458761 H524297:K524297 JD524297:JG524297 SZ524297:TC524297 ACV524297:ACY524297 AMR524297:AMU524297 AWN524297:AWQ524297 BGJ524297:BGM524297 BQF524297:BQI524297 CAB524297:CAE524297 CJX524297:CKA524297 CTT524297:CTW524297 DDP524297:DDS524297 DNL524297:DNO524297 DXH524297:DXK524297 EHD524297:EHG524297 EQZ524297:ERC524297 FAV524297:FAY524297 FKR524297:FKU524297 FUN524297:FUQ524297 GEJ524297:GEM524297 GOF524297:GOI524297 GYB524297:GYE524297 HHX524297:HIA524297 HRT524297:HRW524297 IBP524297:IBS524297 ILL524297:ILO524297 IVH524297:IVK524297 JFD524297:JFG524297 JOZ524297:JPC524297 JYV524297:JYY524297 KIR524297:KIU524297 KSN524297:KSQ524297 LCJ524297:LCM524297 LMF524297:LMI524297 LWB524297:LWE524297 MFX524297:MGA524297 MPT524297:MPW524297 MZP524297:MZS524297 NJL524297:NJO524297 NTH524297:NTK524297 ODD524297:ODG524297 OMZ524297:ONC524297 OWV524297:OWY524297 PGR524297:PGU524297 PQN524297:PQQ524297 QAJ524297:QAM524297 QKF524297:QKI524297 QUB524297:QUE524297 RDX524297:REA524297 RNT524297:RNW524297 RXP524297:RXS524297 SHL524297:SHO524297 SRH524297:SRK524297 TBD524297:TBG524297 TKZ524297:TLC524297 TUV524297:TUY524297 UER524297:UEU524297 UON524297:UOQ524297 UYJ524297:UYM524297 VIF524297:VII524297 VSB524297:VSE524297 WBX524297:WCA524297 WLT524297:WLW524297 WVP524297:WVS524297 H589833:K589833 JD589833:JG589833 SZ589833:TC589833 ACV589833:ACY589833 AMR589833:AMU589833 AWN589833:AWQ589833 BGJ589833:BGM589833 BQF589833:BQI589833 CAB589833:CAE589833 CJX589833:CKA589833 CTT589833:CTW589833 DDP589833:DDS589833 DNL589833:DNO589833 DXH589833:DXK589833 EHD589833:EHG589833 EQZ589833:ERC589833 FAV589833:FAY589833 FKR589833:FKU589833 FUN589833:FUQ589833 GEJ589833:GEM589833 GOF589833:GOI589833 GYB589833:GYE589833 HHX589833:HIA589833 HRT589833:HRW589833 IBP589833:IBS589833 ILL589833:ILO589833 IVH589833:IVK589833 JFD589833:JFG589833 JOZ589833:JPC589833 JYV589833:JYY589833 KIR589833:KIU589833 KSN589833:KSQ589833 LCJ589833:LCM589833 LMF589833:LMI589833 LWB589833:LWE589833 MFX589833:MGA589833 MPT589833:MPW589833 MZP589833:MZS589833 NJL589833:NJO589833 NTH589833:NTK589833 ODD589833:ODG589833 OMZ589833:ONC589833 OWV589833:OWY589833 PGR589833:PGU589833 PQN589833:PQQ589833 QAJ589833:QAM589833 QKF589833:QKI589833 QUB589833:QUE589833 RDX589833:REA589833 RNT589833:RNW589833 RXP589833:RXS589833 SHL589833:SHO589833 SRH589833:SRK589833 TBD589833:TBG589833 TKZ589833:TLC589833 TUV589833:TUY589833 UER589833:UEU589833 UON589833:UOQ589833 UYJ589833:UYM589833 VIF589833:VII589833 VSB589833:VSE589833 WBX589833:WCA589833 WLT589833:WLW589833 WVP589833:WVS589833 H655369:K655369 JD655369:JG655369 SZ655369:TC655369 ACV655369:ACY655369 AMR655369:AMU655369 AWN655369:AWQ655369 BGJ655369:BGM655369 BQF655369:BQI655369 CAB655369:CAE655369 CJX655369:CKA655369 CTT655369:CTW655369 DDP655369:DDS655369 DNL655369:DNO655369 DXH655369:DXK655369 EHD655369:EHG655369 EQZ655369:ERC655369 FAV655369:FAY655369 FKR655369:FKU655369 FUN655369:FUQ655369 GEJ655369:GEM655369 GOF655369:GOI655369 GYB655369:GYE655369 HHX655369:HIA655369 HRT655369:HRW655369 IBP655369:IBS655369 ILL655369:ILO655369 IVH655369:IVK655369 JFD655369:JFG655369 JOZ655369:JPC655369 JYV655369:JYY655369 KIR655369:KIU655369 KSN655369:KSQ655369 LCJ655369:LCM655369 LMF655369:LMI655369 LWB655369:LWE655369 MFX655369:MGA655369 MPT655369:MPW655369 MZP655369:MZS655369 NJL655369:NJO655369 NTH655369:NTK655369 ODD655369:ODG655369 OMZ655369:ONC655369 OWV655369:OWY655369 PGR655369:PGU655369 PQN655369:PQQ655369 QAJ655369:QAM655369 QKF655369:QKI655369 QUB655369:QUE655369 RDX655369:REA655369 RNT655369:RNW655369 RXP655369:RXS655369 SHL655369:SHO655369 SRH655369:SRK655369 TBD655369:TBG655369 TKZ655369:TLC655369 TUV655369:TUY655369 UER655369:UEU655369 UON655369:UOQ655369 UYJ655369:UYM655369 VIF655369:VII655369 VSB655369:VSE655369 WBX655369:WCA655369 WLT655369:WLW655369 WVP655369:WVS655369 H720905:K720905 JD720905:JG720905 SZ720905:TC720905 ACV720905:ACY720905 AMR720905:AMU720905 AWN720905:AWQ720905 BGJ720905:BGM720905 BQF720905:BQI720905 CAB720905:CAE720905 CJX720905:CKA720905 CTT720905:CTW720905 DDP720905:DDS720905 DNL720905:DNO720905 DXH720905:DXK720905 EHD720905:EHG720905 EQZ720905:ERC720905 FAV720905:FAY720905 FKR720905:FKU720905 FUN720905:FUQ720905 GEJ720905:GEM720905 GOF720905:GOI720905 GYB720905:GYE720905 HHX720905:HIA720905 HRT720905:HRW720905 IBP720905:IBS720905 ILL720905:ILO720905 IVH720905:IVK720905 JFD720905:JFG720905 JOZ720905:JPC720905 JYV720905:JYY720905 KIR720905:KIU720905 KSN720905:KSQ720905 LCJ720905:LCM720905 LMF720905:LMI720905 LWB720905:LWE720905 MFX720905:MGA720905 MPT720905:MPW720905 MZP720905:MZS720905 NJL720905:NJO720905 NTH720905:NTK720905 ODD720905:ODG720905 OMZ720905:ONC720905 OWV720905:OWY720905 PGR720905:PGU720905 PQN720905:PQQ720905 QAJ720905:QAM720905 QKF720905:QKI720905 QUB720905:QUE720905 RDX720905:REA720905 RNT720905:RNW720905 RXP720905:RXS720905 SHL720905:SHO720905 SRH720905:SRK720905 TBD720905:TBG720905 TKZ720905:TLC720905 TUV720905:TUY720905 UER720905:UEU720905 UON720905:UOQ720905 UYJ720905:UYM720905 VIF720905:VII720905 VSB720905:VSE720905 WBX720905:WCA720905 WLT720905:WLW720905 WVP720905:WVS720905 H786441:K786441 JD786441:JG786441 SZ786441:TC786441 ACV786441:ACY786441 AMR786441:AMU786441 AWN786441:AWQ786441 BGJ786441:BGM786441 BQF786441:BQI786441 CAB786441:CAE786441 CJX786441:CKA786441 CTT786441:CTW786441 DDP786441:DDS786441 DNL786441:DNO786441 DXH786441:DXK786441 EHD786441:EHG786441 EQZ786441:ERC786441 FAV786441:FAY786441 FKR786441:FKU786441 FUN786441:FUQ786441 GEJ786441:GEM786441 GOF786441:GOI786441 GYB786441:GYE786441 HHX786441:HIA786441 HRT786441:HRW786441 IBP786441:IBS786441 ILL786441:ILO786441 IVH786441:IVK786441 JFD786441:JFG786441 JOZ786441:JPC786441 JYV786441:JYY786441 KIR786441:KIU786441 KSN786441:KSQ786441 LCJ786441:LCM786441 LMF786441:LMI786441 LWB786441:LWE786441 MFX786441:MGA786441 MPT786441:MPW786441 MZP786441:MZS786441 NJL786441:NJO786441 NTH786441:NTK786441 ODD786441:ODG786441 OMZ786441:ONC786441 OWV786441:OWY786441 PGR786441:PGU786441 PQN786441:PQQ786441 QAJ786441:QAM786441 QKF786441:QKI786441 QUB786441:QUE786441 RDX786441:REA786441 RNT786441:RNW786441 RXP786441:RXS786441 SHL786441:SHO786441 SRH786441:SRK786441 TBD786441:TBG786441 TKZ786441:TLC786441 TUV786441:TUY786441 UER786441:UEU786441 UON786441:UOQ786441 UYJ786441:UYM786441 VIF786441:VII786441 VSB786441:VSE786441 WBX786441:WCA786441 WLT786441:WLW786441 WVP786441:WVS786441 H851977:K851977 JD851977:JG851977 SZ851977:TC851977 ACV851977:ACY851977 AMR851977:AMU851977 AWN851977:AWQ851977 BGJ851977:BGM851977 BQF851977:BQI851977 CAB851977:CAE851977 CJX851977:CKA851977 CTT851977:CTW851977 DDP851977:DDS851977 DNL851977:DNO851977 DXH851977:DXK851977 EHD851977:EHG851977 EQZ851977:ERC851977 FAV851977:FAY851977 FKR851977:FKU851977 FUN851977:FUQ851977 GEJ851977:GEM851977 GOF851977:GOI851977 GYB851977:GYE851977 HHX851977:HIA851977 HRT851977:HRW851977 IBP851977:IBS851977 ILL851977:ILO851977 IVH851977:IVK851977 JFD851977:JFG851977 JOZ851977:JPC851977 JYV851977:JYY851977 KIR851977:KIU851977 KSN851977:KSQ851977 LCJ851977:LCM851977 LMF851977:LMI851977 LWB851977:LWE851977 MFX851977:MGA851977 MPT851977:MPW851977 MZP851977:MZS851977 NJL851977:NJO851977 NTH851977:NTK851977 ODD851977:ODG851977 OMZ851977:ONC851977 OWV851977:OWY851977 PGR851977:PGU851977 PQN851977:PQQ851977 QAJ851977:QAM851977 QKF851977:QKI851977 QUB851977:QUE851977 RDX851977:REA851977 RNT851977:RNW851977 RXP851977:RXS851977 SHL851977:SHO851977 SRH851977:SRK851977 TBD851977:TBG851977 TKZ851977:TLC851977 TUV851977:TUY851977 UER851977:UEU851977 UON851977:UOQ851977 UYJ851977:UYM851977 VIF851977:VII851977 VSB851977:VSE851977 WBX851977:WCA851977 WLT851977:WLW851977 WVP851977:WVS851977 H917513:K917513 JD917513:JG917513 SZ917513:TC917513 ACV917513:ACY917513 AMR917513:AMU917513 AWN917513:AWQ917513 BGJ917513:BGM917513 BQF917513:BQI917513 CAB917513:CAE917513 CJX917513:CKA917513 CTT917513:CTW917513 DDP917513:DDS917513 DNL917513:DNO917513 DXH917513:DXK917513 EHD917513:EHG917513 EQZ917513:ERC917513 FAV917513:FAY917513 FKR917513:FKU917513 FUN917513:FUQ917513 GEJ917513:GEM917513 GOF917513:GOI917513 GYB917513:GYE917513 HHX917513:HIA917513 HRT917513:HRW917513 IBP917513:IBS917513 ILL917513:ILO917513 IVH917513:IVK917513 JFD917513:JFG917513 JOZ917513:JPC917513 JYV917513:JYY917513 KIR917513:KIU917513 KSN917513:KSQ917513 LCJ917513:LCM917513 LMF917513:LMI917513 LWB917513:LWE917513 MFX917513:MGA917513 MPT917513:MPW917513 MZP917513:MZS917513 NJL917513:NJO917513 NTH917513:NTK917513 ODD917513:ODG917513 OMZ917513:ONC917513 OWV917513:OWY917513 PGR917513:PGU917513 PQN917513:PQQ917513 QAJ917513:QAM917513 QKF917513:QKI917513 QUB917513:QUE917513 RDX917513:REA917513 RNT917513:RNW917513 RXP917513:RXS917513 SHL917513:SHO917513 SRH917513:SRK917513 TBD917513:TBG917513 TKZ917513:TLC917513 TUV917513:TUY917513 UER917513:UEU917513 UON917513:UOQ917513 UYJ917513:UYM917513 VIF917513:VII917513 VSB917513:VSE917513 WBX917513:WCA917513 WLT917513:WLW917513 WVP917513:WVS917513 H983049:K983049 JD983049:JG983049 SZ983049:TC983049 ACV983049:ACY983049 AMR983049:AMU983049 AWN983049:AWQ983049 BGJ983049:BGM983049 BQF983049:BQI983049 CAB983049:CAE983049 CJX983049:CKA983049 CTT983049:CTW983049 DDP983049:DDS983049 DNL983049:DNO983049 DXH983049:DXK983049 EHD983049:EHG983049 EQZ983049:ERC983049 FAV983049:FAY983049 FKR983049:FKU983049 FUN983049:FUQ983049 GEJ983049:GEM983049 GOF983049:GOI983049 GYB983049:GYE983049 HHX983049:HIA983049 HRT983049:HRW983049 IBP983049:IBS983049 ILL983049:ILO983049 IVH983049:IVK983049 JFD983049:JFG983049 JOZ983049:JPC983049 JYV983049:JYY983049 KIR983049:KIU983049 KSN983049:KSQ983049 LCJ983049:LCM983049 LMF983049:LMI983049 LWB983049:LWE983049 MFX983049:MGA983049 MPT983049:MPW983049 MZP983049:MZS983049 NJL983049:NJO983049 NTH983049:NTK983049 ODD983049:ODG983049 OMZ983049:ONC983049 OWV983049:OWY983049 PGR983049:PGU983049 PQN983049:PQQ983049 QAJ983049:QAM983049 QKF983049:QKI983049 QUB983049:QUE983049 RDX983049:REA983049 RNT983049:RNW983049 RXP983049:RXS983049 SHL983049:SHO983049 SRH983049:SRK983049 TBD983049:TBG983049 TKZ983049:TLC983049 TUV983049:TUY983049 UER983049:UEU983049 UON983049:UOQ983049 UYJ983049:UYM983049 VIF983049:VII983049 VSB983049:VSE983049 WBX983049:WCA983049 WLT983049:WLW983049 WVP983049:WVS983049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I11 JE11 TA11 ACW11 AMS11 AWO11 BGK11 BQG11 CAC11 CJY11 CTU11 DDQ11 DNM11 DXI11 EHE11 ERA11 FAW11 FKS11 FUO11 GEK11 GOG11 GYC11 HHY11 HRU11 IBQ11 ILM11 IVI11 JFE11 JPA11 JYW11 KIS11 KSO11 LCK11 LMG11 LWC11 MFY11 MPU11 MZQ11 NJM11 NTI11 ODE11 ONA11 OWW11 PGS11 PQO11 QAK11 QKG11 QUC11 RDY11 RNU11 RXQ11 SHM11 SRI11 TBE11 TLA11 TUW11 UES11 UOO11 UYK11 VIG11 VSC11 WBY11 WLU11 WVQ11 I65547 JE65547 TA65547 ACW65547 AMS65547 AWO65547 BGK65547 BQG65547 CAC65547 CJY65547 CTU65547 DDQ65547 DNM65547 DXI65547 EHE65547 ERA65547 FAW65547 FKS65547 FUO65547 GEK65547 GOG65547 GYC65547 HHY65547 HRU65547 IBQ65547 ILM65547 IVI65547 JFE65547 JPA65547 JYW65547 KIS65547 KSO65547 LCK65547 LMG65547 LWC65547 MFY65547 MPU65547 MZQ65547 NJM65547 NTI65547 ODE65547 ONA65547 OWW65547 PGS65547 PQO65547 QAK65547 QKG65547 QUC65547 RDY65547 RNU65547 RXQ65547 SHM65547 SRI65547 TBE65547 TLA65547 TUW65547 UES65547 UOO65547 UYK65547 VIG65547 VSC65547 WBY65547 WLU65547 WVQ65547 I131083 JE131083 TA131083 ACW131083 AMS131083 AWO131083 BGK131083 BQG131083 CAC131083 CJY131083 CTU131083 DDQ131083 DNM131083 DXI131083 EHE131083 ERA131083 FAW131083 FKS131083 FUO131083 GEK131083 GOG131083 GYC131083 HHY131083 HRU131083 IBQ131083 ILM131083 IVI131083 JFE131083 JPA131083 JYW131083 KIS131083 KSO131083 LCK131083 LMG131083 LWC131083 MFY131083 MPU131083 MZQ131083 NJM131083 NTI131083 ODE131083 ONA131083 OWW131083 PGS131083 PQO131083 QAK131083 QKG131083 QUC131083 RDY131083 RNU131083 RXQ131083 SHM131083 SRI131083 TBE131083 TLA131083 TUW131083 UES131083 UOO131083 UYK131083 VIG131083 VSC131083 WBY131083 WLU131083 WVQ131083 I196619 JE196619 TA196619 ACW196619 AMS196619 AWO196619 BGK196619 BQG196619 CAC196619 CJY196619 CTU196619 DDQ196619 DNM196619 DXI196619 EHE196619 ERA196619 FAW196619 FKS196619 FUO196619 GEK196619 GOG196619 GYC196619 HHY196619 HRU196619 IBQ196619 ILM196619 IVI196619 JFE196619 JPA196619 JYW196619 KIS196619 KSO196619 LCK196619 LMG196619 LWC196619 MFY196619 MPU196619 MZQ196619 NJM196619 NTI196619 ODE196619 ONA196619 OWW196619 PGS196619 PQO196619 QAK196619 QKG196619 QUC196619 RDY196619 RNU196619 RXQ196619 SHM196619 SRI196619 TBE196619 TLA196619 TUW196619 UES196619 UOO196619 UYK196619 VIG196619 VSC196619 WBY196619 WLU196619 WVQ196619 I262155 JE262155 TA262155 ACW262155 AMS262155 AWO262155 BGK262155 BQG262155 CAC262155 CJY262155 CTU262155 DDQ262155 DNM262155 DXI262155 EHE262155 ERA262155 FAW262155 FKS262155 FUO262155 GEK262155 GOG262155 GYC262155 HHY262155 HRU262155 IBQ262155 ILM262155 IVI262155 JFE262155 JPA262155 JYW262155 KIS262155 KSO262155 LCK262155 LMG262155 LWC262155 MFY262155 MPU262155 MZQ262155 NJM262155 NTI262155 ODE262155 ONA262155 OWW262155 PGS262155 PQO262155 QAK262155 QKG262155 QUC262155 RDY262155 RNU262155 RXQ262155 SHM262155 SRI262155 TBE262155 TLA262155 TUW262155 UES262155 UOO262155 UYK262155 VIG262155 VSC262155 WBY262155 WLU262155 WVQ262155 I327691 JE327691 TA327691 ACW327691 AMS327691 AWO327691 BGK327691 BQG327691 CAC327691 CJY327691 CTU327691 DDQ327691 DNM327691 DXI327691 EHE327691 ERA327691 FAW327691 FKS327691 FUO327691 GEK327691 GOG327691 GYC327691 HHY327691 HRU327691 IBQ327691 ILM327691 IVI327691 JFE327691 JPA327691 JYW327691 KIS327691 KSO327691 LCK327691 LMG327691 LWC327691 MFY327691 MPU327691 MZQ327691 NJM327691 NTI327691 ODE327691 ONA327691 OWW327691 PGS327691 PQO327691 QAK327691 QKG327691 QUC327691 RDY327691 RNU327691 RXQ327691 SHM327691 SRI327691 TBE327691 TLA327691 TUW327691 UES327691 UOO327691 UYK327691 VIG327691 VSC327691 WBY327691 WLU327691 WVQ327691 I393227 JE393227 TA393227 ACW393227 AMS393227 AWO393227 BGK393227 BQG393227 CAC393227 CJY393227 CTU393227 DDQ393227 DNM393227 DXI393227 EHE393227 ERA393227 FAW393227 FKS393227 FUO393227 GEK393227 GOG393227 GYC393227 HHY393227 HRU393227 IBQ393227 ILM393227 IVI393227 JFE393227 JPA393227 JYW393227 KIS393227 KSO393227 LCK393227 LMG393227 LWC393227 MFY393227 MPU393227 MZQ393227 NJM393227 NTI393227 ODE393227 ONA393227 OWW393227 PGS393227 PQO393227 QAK393227 QKG393227 QUC393227 RDY393227 RNU393227 RXQ393227 SHM393227 SRI393227 TBE393227 TLA393227 TUW393227 UES393227 UOO393227 UYK393227 VIG393227 VSC393227 WBY393227 WLU393227 WVQ393227 I458763 JE458763 TA458763 ACW458763 AMS458763 AWO458763 BGK458763 BQG458763 CAC458763 CJY458763 CTU458763 DDQ458763 DNM458763 DXI458763 EHE458763 ERA458763 FAW458763 FKS458763 FUO458763 GEK458763 GOG458763 GYC458763 HHY458763 HRU458763 IBQ458763 ILM458763 IVI458763 JFE458763 JPA458763 JYW458763 KIS458763 KSO458763 LCK458763 LMG458763 LWC458763 MFY458763 MPU458763 MZQ458763 NJM458763 NTI458763 ODE458763 ONA458763 OWW458763 PGS458763 PQO458763 QAK458763 QKG458763 QUC458763 RDY458763 RNU458763 RXQ458763 SHM458763 SRI458763 TBE458763 TLA458763 TUW458763 UES458763 UOO458763 UYK458763 VIG458763 VSC458763 WBY458763 WLU458763 WVQ458763 I524299 JE524299 TA524299 ACW524299 AMS524299 AWO524299 BGK524299 BQG524299 CAC524299 CJY524299 CTU524299 DDQ524299 DNM524299 DXI524299 EHE524299 ERA524299 FAW524299 FKS524299 FUO524299 GEK524299 GOG524299 GYC524299 HHY524299 HRU524299 IBQ524299 ILM524299 IVI524299 JFE524299 JPA524299 JYW524299 KIS524299 KSO524299 LCK524299 LMG524299 LWC524299 MFY524299 MPU524299 MZQ524299 NJM524299 NTI524299 ODE524299 ONA524299 OWW524299 PGS524299 PQO524299 QAK524299 QKG524299 QUC524299 RDY524299 RNU524299 RXQ524299 SHM524299 SRI524299 TBE524299 TLA524299 TUW524299 UES524299 UOO524299 UYK524299 VIG524299 VSC524299 WBY524299 WLU524299 WVQ524299 I589835 JE589835 TA589835 ACW589835 AMS589835 AWO589835 BGK589835 BQG589835 CAC589835 CJY589835 CTU589835 DDQ589835 DNM589835 DXI589835 EHE589835 ERA589835 FAW589835 FKS589835 FUO589835 GEK589835 GOG589835 GYC589835 HHY589835 HRU589835 IBQ589835 ILM589835 IVI589835 JFE589835 JPA589835 JYW589835 KIS589835 KSO589835 LCK589835 LMG589835 LWC589835 MFY589835 MPU589835 MZQ589835 NJM589835 NTI589835 ODE589835 ONA589835 OWW589835 PGS589835 PQO589835 QAK589835 QKG589835 QUC589835 RDY589835 RNU589835 RXQ589835 SHM589835 SRI589835 TBE589835 TLA589835 TUW589835 UES589835 UOO589835 UYK589835 VIG589835 VSC589835 WBY589835 WLU589835 WVQ589835 I655371 JE655371 TA655371 ACW655371 AMS655371 AWO655371 BGK655371 BQG655371 CAC655371 CJY655371 CTU655371 DDQ655371 DNM655371 DXI655371 EHE655371 ERA655371 FAW655371 FKS655371 FUO655371 GEK655371 GOG655371 GYC655371 HHY655371 HRU655371 IBQ655371 ILM655371 IVI655371 JFE655371 JPA655371 JYW655371 KIS655371 KSO655371 LCK655371 LMG655371 LWC655371 MFY655371 MPU655371 MZQ655371 NJM655371 NTI655371 ODE655371 ONA655371 OWW655371 PGS655371 PQO655371 QAK655371 QKG655371 QUC655371 RDY655371 RNU655371 RXQ655371 SHM655371 SRI655371 TBE655371 TLA655371 TUW655371 UES655371 UOO655371 UYK655371 VIG655371 VSC655371 WBY655371 WLU655371 WVQ655371 I720907 JE720907 TA720907 ACW720907 AMS720907 AWO720907 BGK720907 BQG720907 CAC720907 CJY720907 CTU720907 DDQ720907 DNM720907 DXI720907 EHE720907 ERA720907 FAW720907 FKS720907 FUO720907 GEK720907 GOG720907 GYC720907 HHY720907 HRU720907 IBQ720907 ILM720907 IVI720907 JFE720907 JPA720907 JYW720907 KIS720907 KSO720907 LCK720907 LMG720907 LWC720907 MFY720907 MPU720907 MZQ720907 NJM720907 NTI720907 ODE720907 ONA720907 OWW720907 PGS720907 PQO720907 QAK720907 QKG720907 QUC720907 RDY720907 RNU720907 RXQ720907 SHM720907 SRI720907 TBE720907 TLA720907 TUW720907 UES720907 UOO720907 UYK720907 VIG720907 VSC720907 WBY720907 WLU720907 WVQ720907 I786443 JE786443 TA786443 ACW786443 AMS786443 AWO786443 BGK786443 BQG786443 CAC786443 CJY786443 CTU786443 DDQ786443 DNM786443 DXI786443 EHE786443 ERA786443 FAW786443 FKS786443 FUO786443 GEK786443 GOG786443 GYC786443 HHY786443 HRU786443 IBQ786443 ILM786443 IVI786443 JFE786443 JPA786443 JYW786443 KIS786443 KSO786443 LCK786443 LMG786443 LWC786443 MFY786443 MPU786443 MZQ786443 NJM786443 NTI786443 ODE786443 ONA786443 OWW786443 PGS786443 PQO786443 QAK786443 QKG786443 QUC786443 RDY786443 RNU786443 RXQ786443 SHM786443 SRI786443 TBE786443 TLA786443 TUW786443 UES786443 UOO786443 UYK786443 VIG786443 VSC786443 WBY786443 WLU786443 WVQ786443 I851979 JE851979 TA851979 ACW851979 AMS851979 AWO851979 BGK851979 BQG851979 CAC851979 CJY851979 CTU851979 DDQ851979 DNM851979 DXI851979 EHE851979 ERA851979 FAW851979 FKS851979 FUO851979 GEK851979 GOG851979 GYC851979 HHY851979 HRU851979 IBQ851979 ILM851979 IVI851979 JFE851979 JPA851979 JYW851979 KIS851979 KSO851979 LCK851979 LMG851979 LWC851979 MFY851979 MPU851979 MZQ851979 NJM851979 NTI851979 ODE851979 ONA851979 OWW851979 PGS851979 PQO851979 QAK851979 QKG851979 QUC851979 RDY851979 RNU851979 RXQ851979 SHM851979 SRI851979 TBE851979 TLA851979 TUW851979 UES851979 UOO851979 UYK851979 VIG851979 VSC851979 WBY851979 WLU851979 WVQ851979 I917515 JE917515 TA917515 ACW917515 AMS917515 AWO917515 BGK917515 BQG917515 CAC917515 CJY917515 CTU917515 DDQ917515 DNM917515 DXI917515 EHE917515 ERA917515 FAW917515 FKS917515 FUO917515 GEK917515 GOG917515 GYC917515 HHY917515 HRU917515 IBQ917515 ILM917515 IVI917515 JFE917515 JPA917515 JYW917515 KIS917515 KSO917515 LCK917515 LMG917515 LWC917515 MFY917515 MPU917515 MZQ917515 NJM917515 NTI917515 ODE917515 ONA917515 OWW917515 PGS917515 PQO917515 QAK917515 QKG917515 QUC917515 RDY917515 RNU917515 RXQ917515 SHM917515 SRI917515 TBE917515 TLA917515 TUW917515 UES917515 UOO917515 UYK917515 VIG917515 VSC917515 WBY917515 WLU917515 WVQ917515 I983051 JE983051 TA983051 ACW983051 AMS983051 AWO983051 BGK983051 BQG983051 CAC983051 CJY983051 CTU983051 DDQ983051 DNM983051 DXI983051 EHE983051 ERA983051 FAW983051 FKS983051 FUO983051 GEK983051 GOG983051 GYC983051 HHY983051 HRU983051 IBQ983051 ILM983051 IVI983051 JFE983051 JPA983051 JYW983051 KIS983051 KSO983051 LCK983051 LMG983051 LWC983051 MFY983051 MPU983051 MZQ983051 NJM983051 NTI983051 ODE983051 ONA983051 OWW983051 PGS983051 PQO983051 QAK983051 QKG983051 QUC983051 RDY983051 RNU983051 RXQ983051 SHM983051 SRI983051 TBE983051 TLA983051 TUW983051 UES983051 UOO983051 UYK983051 VIG983051 VSC983051 WBY983051 WLU983051 WVQ983051">
      <formula1>0</formula1>
      <formula2>9.99999999999999E+23</formula2>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4.1.1</vt:lpstr>
      <vt:lpstr>4.1.2</vt:lpstr>
      <vt:lpstr>4.1.3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2022-11-29T08:20:28Z</dcterms:modified>
</cp:coreProperties>
</file>